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P2314543\Desktop\compound\"/>
    </mc:Choice>
  </mc:AlternateContent>
  <xr:revisionPtr revIDLastSave="0" documentId="13_ncr:1_{0072CCBA-1452-48E4-BFD0-5E942171AB48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definedNames>
    <definedName name="_xlnm._FilterDatabase" localSheetId="0" hidden="1">Sheet1!$A$1:$AL$93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<sst xmlns="http://schemas.openxmlformats.org/spreadsheetml/2006/main" count="1621" uniqueCount="857">
  <si>
    <t>DICL_CP_0025676</t>
  </si>
  <si>
    <t>Orai</t>
  </si>
  <si>
    <t>Activator</t>
  </si>
  <si>
    <t>pH 7.2</t>
  </si>
  <si>
    <t>Not mention</t>
  </si>
  <si>
    <t xml:space="preserve">37 °C </t>
  </si>
  <si>
    <t>Rattus norvegicus</t>
  </si>
  <si>
    <t>10.1016/j.ceca.2014.10.005</t>
  </si>
  <si>
    <t>Patch-clamping</t>
  </si>
  <si>
    <t>2,6-difluoro-N-[1-[[4-hydroxy-2-(trifluoromethyl)phenyl]methyl]pyrazol-3-yl]benzamide</t>
  </si>
  <si>
    <t>C1=CC(=C(C(=C1)F)C(=O)NC2=NN(C=C2)CC3=C(C=C(C=C3)O)C(F)(F)F)F</t>
  </si>
  <si>
    <t>[GSK-7975A; 1253186-56-9; 2,6-difluoro-N-(1-(4-hydroxy-2-(trifluoromethyl)benzyl)-1H-pyrazol-3-yl)benzamide; 2,6-difluoro-N-[1-[[4-hydroxy-2-(trifluoromethyl)phenyl]methyl]pyrazol-3-yl]benzamide; CHEMBL4570175; 2,6-difluoro-N-(1-{[4-hydroxy-2-(trifluoromethyl)phenyl]methyl}pyrazol-3-yl)benzamide; SCHEMBL705705; GSK7975A; GTPL10088; GLXC-03243; BDBM50575335; AKOS040741814; CS-8058; SB19206; 2,6-difluoro-N-(1-{[4-hydroxy-2-(trifluoromethyl)phenyl]methyl}-1H-pyrazol-3-yl)benzamide; NCGC00402346-02; BS-44817; HY-12507; example 36 [US20120053150A1]; E73436]</t>
  </si>
  <si>
    <t>C18H12F5N3O2</t>
  </si>
  <si>
    <t>CPYTVBALBFSXSH-UHFFFAOYSA-N</t>
  </si>
  <si>
    <t>InChI=1S/C18H12F5N3O2/c19-13-2-1-3-14(20)16(13)17(28)24-15-6-7-26(25-15)9-10-4-5-11(27)8-12(10)18(21,22)23/h1-8,27H,9H2,(H,24,25,28)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</si>
  <si>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F 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-6.1317    0.0855    0.0000 N   0  0  0  0  0  0  0  0  0  0  0  0
   -7.5583    0.5490    0.0000 N   0  0  0  0  0  0  0  0  0  0  0  0
   -7.5583    2.0490    0.0000 C   0  0  0  0  0  0  0  0  0  0  0  0
   -6.1317    2.5126    0.0000 C   0  0  0  0  0  0  0  0  0  0  0  0
   -8.7718   -0.3326    0.0000 C   0  0  0  0  0  0  0  0  0  0  0  0
  -10.1421    0.2775    0.0000 C   0  0  0  0  0  0  0  0  0  0  0  0
  -10.2989    1.7692    0.0000 C   0  0  0  0  0  0  0  0  0  0  0  0
  -11.6692    2.3794    0.0000 C   0  0  0  0  0  0  0  0  0  0  0  0
  -12.8827    1.4977    0.0000 C   0  0  0  0  0  0  0  0  0  0  0  0
  -12.7260    0.0059    0.0000 C   0  0  0  0  0  0  0  0  0  0  0  0
  -11.3556   -0.6042    0.0000 C   0  0  0  0  0  0  0  0  0  0  0  0
  -14.2531    2.1078    0.0000 O   0  0  0  0  0  0  0  0  0  0  0  0
   -9.0854    2.6509    0.0000 C   0  0  0  0  0  0  0  0  0  0  0  0
   -7.8718    3.5326    0.0000 F   0  0  0  0  0  0  0  0  0  0  0  0
   -9.9671    3.8645    0.0000 F   0  0  0  0  0  0  0  0  0  0  0  0
   -8.2037    1.4374    0.0000 F   0  0  0  0  0  0  0  0  0  0  0  0
   -1.5000   -2.5981    0.0000 F   0  0  0  0  0  0  0  0  0  0  0  0
  1  2  2  0
  2  3  1  0
  3  4  2  0
  4  5  1  0
  5  6  2  0
  5  7  1  0
  4  8  1  0
  8  9  2  0
  8 10  1  0
 10 11  1  0
 11 12  2  0
 12 13  1  0
 13 14  1  0
 14 15  2  0
 13 16  1  0
 16 17  1  0
 17 18  2  0
 18 19  1  0
 19 20  2  0
 20 21  1  0
 21 22  2  0
 20 23  1  0
 18 24  1  0
 24 25  1  0
 24 26  1  0
 24 27  1  0
  3 28  1  0
  6  1  1  0
 15 11  1  0
 22 17  1  0
M  END
</t>
  </si>
  <si>
    <t>1253186-56-9</t>
  </si>
  <si>
    <t>DICL_CP_0025677</t>
  </si>
  <si>
    <t>&gt;20</t>
  </si>
  <si>
    <t>3,5-dichloro-N-[[(1S,5R)-3-(3,3-dimethylbutyl)-3-azabicyclo[3.1.0]hexan-6-yl]methyl]benzamide</t>
  </si>
  <si>
    <t>CC(C)(C)CCN1C[C@@H]2[C@H](C1)C2CNC(=O)C3=CC(=CC(=C3)Cl)Cl</t>
  </si>
  <si>
    <t>[ML218; 1346233-68-8; ML218 HCl; 3,5-dichloro-N-[[(1R,5S)-3-(3,3-dimethylbutyl)-3-azabicyclo[3.1.0]hexan-6-yl]methyl]benzamide; 3,5-Dichloro-N-[[(1alpha,5alpha,6-exo,6alpha)-3-(3,3-dimethylbutyl)-3-azabicyclo[3.1.0]hex-6-yl]methyl]-benzamide; VU0413807-1; 3,5-dichloro-N-(((1R,5S,6s)-3-(3,3-dimethylbutyl)-3-azabicyclo[3.1.0]hexan-6-yl)methyl)benzamide; ML 218; ML-218; MLS003431854; GTPL7720; CHEMBL1731994; CHEMBL1732375; SCHEMBL20328320; BDBM78515; CHEBI:91745; cid_45115620; GLXC-02607; HMS3749A17; AKOS040733758; CS-7967; NCGC00386915-01; ML218; &gt;=98% (HPLC); MS-25927; SMR002112449; HY-103309; VU0413807-2; VU0424199-1; G14222; Q27087022; Q27163555; 3,5-bis(chloranyl)-N-[[(1R,5S)-3-(3,3-dimethylbutyl)-3-azabicyclo[3.1.0]hexan-6-yl]methyl]benzamide; 3,5-Dichloro-N-[[(1?,5?,6-exo,6?)-3-(3,3-dimethylbutyl)-3-azabicyclo[3.1.0]hex-6-yl]methyl]-benzamide; 3,5-Dichloro-N-[[(1|A,5|A,6-exo,6|A)-3-(3,3-dimethylbutyl)-3-azabicyclo[3.1.0]hex-6-yl]methyl]-benzamid; 3,5-Dichloro-N-[[(1|A,5|A,6-exo,6|A)-3-(3,3-dimethylbutyl)-3-azabicyclo[3.1.0]hex-6-yl]methyl]-benzamide; 3,5-dichloro-N-[[(1S,5R)-3-(3,3-dimethylbutyl)-3-azabicyclo[3.1.0]hexan-6-yl]methyl]benzamide]</t>
  </si>
  <si>
    <t>C19H26Cl2N2O</t>
  </si>
  <si>
    <t>GSJIGYLGKSBYBC-ALOPSCKCSA-N</t>
  </si>
  <si>
    <t>InChI=1S/C19H26Cl2N2O/c1-19(2,3)4-5-23-10-16-15(17(16)11-23)9-22-18(24)12-6-13(20)8-14(21)7-12/h6-8,15-17H,4-5,9-11H2,1-3H3,(H,22,24)/t15?,16-,17+</t>
  </si>
  <si>
    <t xml:space="preserve">
     RDKit          2D
 24 26  0  0  0  0  0  0  0  0999 V2000
    5.0260   -2.7990    0.0000 C   0  0  0  0  0  0  0  0  0  0  0  0
    5.0260   -1.2990    0.0000 C   0  0  0  0  0  0  0  0  0  0  0  0
    5.0260    0.2010    0.0000 C   0  0  0  0  0  0  0  0  0  0  0  0
    6.5260   -1.2990    0.0000 C   0  0  0  0  0  0  0  0  0  0  0  0
    3.5260   -1.2990    0.0000 C   0  0  0  0  0  0  0  0  0  0  0  0
    2.7760    0.0000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-2.3313    0.0000    0.0000 C   0  0  0  0  0  0  0  0  0  0  0  0
   -3.8313    0.0000    0.0000 C   0  0  0  0  0  0  0  0  0  0  0  0
   -4.5813    1.2990    0.0000 N   0  0  0  0  0  0  0  0  0  0  0  0
   -6.0813    1.2990    0.0000 C   0  0  0  0  0  0  0  0  0  0  0  0
   -6.8313    0.0000    0.0000 O   0  0  0  0  0  0  0  0  0  0  0  0
   -6.8313    2.5981    0.0000 C   0  0  0  0  0  0  0  0  0  0  0  0
   -6.0813    3.8971    0.0000 C   0  0  0  0  0  0  0  0  0  0  0  0
   -6.8313    5.1962    0.0000 C   0  0  0  0  0  0  0  0  0  0  0  0
   -8.3313    5.1962    0.0000 C   0  0  0  0  0  0  0  0  0  0  0  0
   -9.0813    3.8971    0.0000 C   0  0  0  0  0  0  0  0  0  0  0  0
   -8.3313    2.5981    0.0000 C   0  0  0  0  0  0  0  0  0  0  0  0
  -10.5813    3.8971    0.0000 Cl  0  0  0  0  0  0  0  0  0  0  0  0
   -6.0813    6.4952    0.0000 Cl  0  0  0  0  0  0  0  0  0  0  0  0
  1  2  1  0
  2  3  1  0
  2  4  1  0
  2  5  1  0
  5  6  1  0
  6  7  1  0
  7  8  1  0
  9  8  1  6
  9 10  1  0
 10 11  1  6
 10 12  1  0
 12 13  1  0
 13 14  1  0
 14 15  1  0
 15 16  2  0
 15 17  1  0
 17 18  2  0
 18 19  1  0
 19 20  2  0
 20 21  1  0
 21 22  2  0
 21 23  1  0
 19 24  1  0
 11  7  1  0
 12  9  1  0
 22 17  1  0
M  END
</t>
  </si>
  <si>
    <t>1346233-68-8</t>
  </si>
  <si>
    <t>DICL_CP_0025678</t>
  </si>
  <si>
    <t>N/A</t>
  </si>
  <si>
    <t>Binding assay</t>
  </si>
  <si>
    <t>[(1R,2R,3S,6S,7S,9S,10S,11S,12R,13S,14R)-2,6,9,11,13,14-hexahydroxy-3,7,10-trimethyl-11-propan-2-yl-15-oxapentacyclo[7.5.1.01,6.07,13.010,14]pentadecan-12-yl] 1-butylpyrrole-2-carboxylate</t>
  </si>
  <si>
    <t>CCCCN1C=CC=C1C(=O)O[C@@H]2[C@@]([C@@]3([C@@]4(C[C@@]5([C@]2([C@]3([C@@]6([C@@]5(CC[C@@H]([C@H]6O)C)O)O4)O)O)C)O)C)(C(C)C)O</t>
  </si>
  <si>
    <t>[N-BUTYLRYANODINE; CHEMBL348725; CHEMBL2273044; BDBM50016405; Ryanodol; 3-(1-butyl-1H-pyrrole-2-carboxylate); 2,6,9,11,13,14-hexahydroxy-11-isopropyl-3,7,10-trimethyl-(1R,2R,3S,6S,7S,9S,10R,11S,12R,13S,14R)-15-oxapentacyclo[7.5.1.01,6.07,13.010,14]pentadec-12-yl 1-butyl-1H-2-pyrrolecarboxylate]</t>
  </si>
  <si>
    <t>C29H43NO9</t>
  </si>
  <si>
    <t>PHNJCRODANVSRH-AIVVSLIQSA-N</t>
  </si>
  <si>
    <t>InChI=1S/C29H43NO9/c1-7-8-13-30-14-9-10-18(30)20(32)38-21-26(35,16(2)3)23(6)25(34)15-22(5)24(33)12-11-17(4)19(31)28(24,39-25)29(23,37)27(21,22)36/h9-10,14,16-17,19,21,31,33-37H,7-8,11-13,15H2,1-6H3/t17-,19+,21+,22-,23-,24-,25-,26+,27+,28+,29+/m0/s1</t>
  </si>
  <si>
    <t xml:space="preserve">
     RDKit          2D
 39 44  0  0  0  0  0  0  0  0999 V2000
  -11.6020   -5.0759    0.0000 C   0  0  0  0  0  0  0  0  0  0  0  0
  -10.1348   -4.7641    0.0000 C   0  0  0  0  0  0  0  0  0  0  0  0
   -9.1311   -5.8788    0.0000 C   0  0  0  0  0  0  0  0  0  0  0  0
   -7.6638   -5.5669    0.0000 C   0  0  0  0  0  0  0  0  0  0  0  0
   -6.6602   -6.6816    0.0000 N   0  0  0  0  0  0  0  0  0  0  0  0
   -6.9720   -8.1488    0.0000 C   0  0  0  0  0  0  0  0  0  0  0  0
   -5.6730   -8.8988    0.0000 C   0  0  0  0  0  0  0  0  0  0  0  0
   -4.5583   -7.8951    0.0000 C   0  0  0  0  0  0  0  0  0  0  0  0
   -5.1684   -6.5248    0.0000 C   0  0  0  0  0  0  0  0  0  0  0  0
   -4.4184   -5.2258    0.0000 C   0  0  0  0  0  0  0  0  0  0  0  0
   -5.1684   -3.9267    0.0000 O   0  0  0  0  0  0  0  0  0  0  0  0
   -2.9184   -5.2258    0.0000 O   0  0  0  0  0  0  0  0  0  0  0  0
   -2.1684   -3.9267    0.0000 C   0  0  0  0  0  0  0  0  0  0  0  0
   -0.6766   -3.7700    0.0000 C   0  0  0  0  0  0  0  0  0  0  0  0
   -0.3647   -2.3027    0.0000 C   0  0  0  0  0  0  0  0  0  0  0  0
    0.7500   -1.2990    0.0000 C   0  0  0  0  0  0  0  0  0  0  0  0
    1.5000    0.0000    0.0000 C   0  0  0  0  0  0  0  0  0  0  0  0
    0.7500    1.2990    0.0000 C   0  0  0  0  0  0  0  0  0  0  0  0
   -2.7785   -2.5564    0.0000 C   0  0  0  0  0  0  0  0  0  0  0  0
   -1.6638   -1.5527    0.0000 C   0  0  0  0  0  0  0  0  0  0  0  0
   -1.5000    0.0000    0.0000 C   0  0  0  0  0  0  0  0  0  0  0  0
   -0.7500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 0.0000    2.5981    0.0000 O   0  0  0  0  0  0  0  0  0  0  0  0
   -0.7500   -1.2990    0.0000 O   0  0  0  0  0  0  0  0  0  0  0  0
   -2.9628   -0.8027    0.0000 O   0  0  0  0  0  0  0  0  0  0  0  0
   -4.2457   -2.2446    0.0000 O   0  0  0  0  0  0  0  0  0  0  0  0
    1.5000    2.5981    0.0000 C   0  0  0  0  0  0  0  0  0  0  0  0
    1.6528   -2.4970    0.0000 O   0  0  0  0  0  0  0  0  0  0  0  0
    0.6056   -3.0340    0.0000 C   0  0  0  0  0  0  0  0  0  0  0  0
   -0.6766   -5.2700    0.0000 C   0  0  0  0  0  0  0  0  0  0  0  0
    0.6225   -6.0200    0.0000 C   0  0  0  0  0  0  0  0  0  0  0  0
   -1.9756   -6.0200    0.0000 C   0  0  0  0  0  0  0  0  0  0  0  0
    0.5318   -3.8970    0.0000 O   0  0  0  0  0  0  0  0  0  0  0  0
  1  2  1  0
  2  3  1  0
  3  4  1  0
  4  5  1  0
  5  6  1  0
  6  7  2  0
  7  8  1  0
  8  9  2  0
  9 10  1  0
 10 11  2  0
 10 12  1  0
 13 12  1  1
 13 14  1  0
 14 15  1  0
 15 16  1  0
 16 17  1  0
 17 18  1  0
 18 19  1  0
 19 20  1  0
 20 21  1  0
 21 22  1  0
 22 23  1  0
 23 24  1  0
 24 25  1  0
 25 26  1  0
 26 27  1  6
 25 28  1  1
 22 29  1  1
 21 30  1  6
 20 31  1  6
 19 32  1  6
 18 33  1  1
 16 34  1  6
 15 35  1  6
 14 36  1  0
 36 37  1  0
 36 38  1  0
 14 39  1  6
  9  5  1  0
 19 13  1  0
 20 15  1  0
 30 16  1  0
 22 18  1  0
 26 21  1  0
M  END
</t>
  </si>
  <si>
    <t>106821-47-0</t>
  </si>
  <si>
    <t>DICL_CP_0030393</t>
  </si>
  <si>
    <t>Inhibitor</t>
  </si>
  <si>
    <t>pH 7.4</t>
  </si>
  <si>
    <t>Homo sapiens</t>
  </si>
  <si>
    <t>10.1016/j.jsxm.2020.02.020</t>
  </si>
  <si>
    <t>Fluorescence assay</t>
  </si>
  <si>
    <t>(28E)-5,16,21,32-tetrabromo-4,20-dihydroxy-12,25-dinitroso-2,18-dioxa-10,27-diazapentacyclo[28.2.2.214,17.13,7.119,23]octatriaconta-1(32),3,5,7(38),14,16,19,21,23(35),28,30,33,36-tridecaene-11,26-dione</t>
  </si>
  <si>
    <t>C1CNC(=O)C(CC2=CC(=C(C=C2)OC3=C(C(=CC(=C3)CC(C(=O)N/C=C/C4=CC(=C(C=C4)OC5=C(C(=CC1=C5)Br)O)Br)N=O)Br)O)Br)N=O</t>
  </si>
  <si>
    <t>[BDBM50150778]</t>
  </si>
  <si>
    <t>C34H26Br4N4O8</t>
  </si>
  <si>
    <t>VRDYCFRZLGLDCE-FNORWQNLSA-N</t>
  </si>
  <si>
    <t>InChI=1S/C34H26Br4N4O8/c35-21-9-17-1-3-27(21)49-29-15-19(11-23(37)31(29)43)6-8-40-33(45)25(41-47)13-18-2-4-28(22(36)10-18)50-30-16-20(12-24(38)32(30)44)14-26(42-48)34(46)39-7-5-17/h1-5,7,9-12,15-16,25-26,43-44H,6,8,13-14H2,(H,39,46)(H,40,45)/b7-5+</t>
  </si>
  <si>
    <t xml:space="preserve">
     RDKit          2D
 50 54  0  0  0  0  0  0  0  0999 V2000
    9.8095   -2.8453    0.0000 C   0  0  0  0  0  0  0  0  0  0  0  0
    8.5105   -3.5953    0.0000 C   0  0  0  0  0  0  0  0  0  0  0  0
    7.0771   -4.0374    0.0000 N   0  0  0  0  0  0  0  0  0  0  0  0
    5.5813   -4.1495    0.0000 C   0  0  0  0  0  0  0  0  0  0  0  0
    5.5252   -5.6484    0.0000 O   0  0  0  0  0  0  0  0  0  0  0  0
    4.0981   -3.9259    0.0000 C   0  0  0  0  0  0  0  0  0  0  0  0
    2.7018   -3.3779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-0.8621    2.7948    0.0000 O   0  0  0  0  0  0  0  0  0  0  0  0
   -0.6385    4.2781    0.0000 C   0  0  0  0  0  0  0  0  0  0  0  0
   -1.7857    5.3177    0.0000 C   0  0  0  0  0  0  0  0  0  0  0  0
   -1.8418    6.8166    0.0000 C   0  0  0  0  0  0  0  0  0  0  0  0
   -0.5717    7.6147    0.0000 C   0  0  0  0  0  0  0  0  0  0  0  0
    0.7545    6.9138    0.0000 C   0  0  0  0  0  0  0  0  0  0  0  0
   -0.0905    5.6744    0.0000 C   0  0  0  0  0  0  0  0  0  0  0  0
    1.8540    7.9340    0.0000 C   0  0  0  0  0  0  0  0  0  0  0  0
    3.1531    8.6840    0.0000 C   0  0  0  0  0  0  0  0  0  0  0  0
    4.5864    9.1262    0.0000 C   0  0  0  0  0  0  0  0  0  0  0  0
    4.3076   10.6000    0.0000 O   0  0  0  0  0  0  0  0  0  0  0  0
    6.0822    9.2382    0.0000 N   0  0  0  0  0  0  0  0  0  0  0  0
    7.5655    9.0147    0.0000 C   0  0  0  0  0  0  0  0  0  0  0  0
    8.8048    8.1697    0.0000 C   0  0  0  0  0  0  0  0  0  0  0  0
   10.2012    7.6217    0.0000 C   0  0  0  0  0  0  0  0  0  0  0  0
   11.1381    5.9989    0.0000 C   0  0  0  0  0  0  0  0  0  0  0  0
   11.4766    5.4125    0.0000 C   0  0  0  0  0  0  0  0  0  0  0  0
   12.4135    3.7897    0.0000 C   0  0  0  0  0  0  0  0  0  0  0  0
   11.3933    4.8893    0.0000 C   0  0  0  0  0  0  0  0  0  0  0  0
   10.6433    6.1883    0.0000 C   0  0  0  0  0  0  0  0  0  0  0  0
   12.5256    2.2939    0.0000 O   0  0  0  0  0  0  0  0  0  0  0  0
   12.3021    0.8107    0.0000 C   0  0  0  0  0  0  0  0  0  0  0  0
   13.4493   -0.2289    0.0000 C   0  0  0  0  0  0  0  0  0  0  0  0
   13.5053   -1.7279    0.0000 C   0  0  0  0  0  0  0  0  0  0  0  0
   12.2353   -2.5259    0.0000 C   0  0  0  0  0  0  0  0  0  0  0  0
   10.9091   -1.8250    0.0000 C   0  0  0  0  0  0  0  0  0  0  0  0
   11.7541   -0.5856    0.0000 C   0  0  0  0  0  0  0  0  0  0  0  0
   14.8315   -2.4288    0.0000 Br  0  0  0  0  0  0  0  0  0  0  0  0
   14.7193    0.5691    0.0000 O   0  0  0  0  0  0  0  0  0  0  0  0
   13.3463    5.8229    0.0000 Br  0  0  0  0  0  0  0  0  0  0  0  0
    2.5532   10.0589    0.0000 N   0  0  0  0  0  0  0  0  0  0  0  0
    3.4440   11.2658    0.0000 O   0  0  0  0  0  0  0  0  0  0  0  0
   -3.1680    7.5175    0.0000 Br  0  0  0  0  0  0  0  0  0  0  0  0
   -3.0558    4.5196    0.0000 O   0  0  0  0  0  0  0  0  0  0  0  0
    1.5000    2.5981    0.0000 Br  0  0  0  0  0  0  0  0  0  0  0  0
    3.7098   -5.3748    0.0000 N   0  0  0  0  0  0  0  0  0  0  0  0
    2.2609   -5.7630    0.0000 O   0  0  0  0  0  0  0  0  0  0  0  0
  1  2  1  0
  2  3  1  0
  3  4  1  0
  4  5  2  0
  4  6  1  0
  6  7  1  0
  7  8  1  0
  8  9  2  0
  9 10  1  0
 10 11  2  0
 11 12  1  0
 12 13  2  0
 11 14  1  0
 14 15  1  0
 15 16  1  0
 16 17  2  0
 17 18  1  0
 18 19  2  0
 19 20  1  0
 19 21  1  0
 21 22  1  0
 22 23  1  0
 23 24  2  0
 23 25  1  0
 25 26  1  0
 26 27  2  0
 27 28  1  0
 28 29  2  0
 29 30  1  0
 30 31  2  0
 31 32  1  0
 32 33  2  0
 31 34  1  0
 34 35  1  0
 35 36  1  0
 36 37  2  0
 37 38  1  0
 38 39  2  0
 39 40  1  0
 37 41  1  0
 36 42  1  0
 30 43  1  0
 22 44  1  0
 44 45  2  0
 17 46  1  0
 16 47  1  0
 10 48  1  0
  6 49  1  0
 49 50  2  0
 39  1  1  0
 13  8  1  0
 20 15  2  0
 33 28  1  0
 40 35  2  0
M  END
</t>
  </si>
  <si>
    <t>DICL_CP_0070643</t>
  </si>
  <si>
    <t>Inactive</t>
  </si>
  <si>
    <t>No effect</t>
  </si>
  <si>
    <t xml:space="preserve"> −100 to +100 mV </t>
  </si>
  <si>
    <t>25 °C</t>
  </si>
  <si>
    <t>10.1111/bph.14788</t>
  </si>
  <si>
    <t>[(1R,2R,3S,6S,7S,9S,10S,11S,12R,13S,14R)-2,6,9,11,13,14-hexahydroxy-11-(1-hydroxypropan-2-yl)-3,7,10-trimethyl-15-oxapentacyclo[7.5.1.01,6.07,13.010,14]pentadecan-12-yl] 1H-pyrrole-2-carboxylate</t>
  </si>
  <si>
    <t>C[C@H]1CC[C@@]2([C@@]3(C[C@]4([C@]5([C@]([C@H]([C@@]3([C@]5([C@]2([C@@H]1O)O4)O)O)OC(=O)C6=CC=CN6)(C(C)CO)O)C)O)C)O</t>
  </si>
  <si>
    <t>[18-Hydroxyryanodine; CHEMBL352124; CHEMBL2273037; BDBM50016413; 2,6,9,11,13,14-hexahydroxy-11-isopropyl-3,7,10-trimethyl-(1R,2R,3R,6S,7S,9S,10R,11S,12R,13S,14R)-15-oxapentacyclo[7.5.1.01,6.07,13.010,14]pentadec-12-yl 1H-2-pyrrolecarboxylate]</t>
  </si>
  <si>
    <t>C25H35NO10</t>
  </si>
  <si>
    <t>KIFLYJJBQSTPLB-CGKQUCRISA-N</t>
  </si>
  <si>
    <t>InChI=1S/C25H35NO10/c1-12-7-8-20(30)18(3)11-21(31)19(4)22(32,13(2)10-27)17(35-16(29)14-6-5-9-26-14)23(18,33)25(19,34)24(20,36-21)15(12)28/h5-6,9,12-13,15,17,26-28,30-34H,7-8,10-11H2,1-4H3/t12-,13?,15+,17+,18-,19-,20-,21-,22+,23+,24+,25+/m0/s1</t>
  </si>
  <si>
    <t xml:space="preserve">
     RDKit          2D
 36 41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-0.9834    7.3824    0.0000 O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2  1  1  1
  2  3  1  0
  3  4  1  0
  4  5  1  0
  5  6  1  0
  6  7  1  0
  7  8  1  0
  8  9  1  0
  9 10  1  0
 10 11  1  0
 11 12  1  0
 12 13  1  0
 13 14  1  0
 14 15  1  0
 15 16  1  6
 14 17  1  6
 13 18  1  1
 12 19  1  1
 11 20  1  1
 20 21  1  0
 21 22  2  0
 21 23  1  0
 23 24  2  0
 24 25  1  0
 25 26  2  0
 26 27  1  0
 10 28  1  0
 28 29  1  0
 28 30  1  0
 30 31  1  0
 10 32  1  6
  9 33  1  1
  8 34  1  6
  6 35  1  1
  5 36  1  1
 15  2  1  0
 14  5  1  0
 12  6  1  0
 17  8  1  0
 13  9  1  0
 27 23  1  0
M  END
</t>
  </si>
  <si>
    <t>106821-56-1</t>
  </si>
  <si>
    <t>DICL_CP_0070644</t>
  </si>
  <si>
    <t>[(1S,2R,3S,6S,7R,9S,10S,11S,12R,13S,14R)-2,11,13,14-tetrahydroxy-6,9-dimethoxy-3,7,10-trimethyl-11-propan-2-yl-15-oxapentacyclo[7.5.1.01,6.07,13.010,14]pentadecan-12-yl] 1-methylpyrrole-2-carboxylate</t>
  </si>
  <si>
    <t>C[C@H]1CC[C@@]2([C@@]3(C[C@]4([C@]5([C@]([C@H]([C@@]3([C@]5([C@]2([C@@H]1O)O4)O)O)OC(=O)C6=CC=CN6C)(C(C)C)O)C)OC)C)OC</t>
  </si>
  <si>
    <t>[CHEMBL2273045; CHEMBL347714; BDBM50016412; 2,11,13,14-tetrahydroxy-11-isopropyl-6,9-dimethoxy-3,7,10-trimethyl-(1R,2R,3S,6S,7S,9S,10R,11S,12R,13S,14R)-15-oxapentacyclo[7.5.1.01,6.07,13.010,14]pentadec-12-yl 1-methyl-1H-2-pyrrolecarboxylate]</t>
  </si>
  <si>
    <t>C28H41NO9</t>
  </si>
  <si>
    <t>QGEVIXWMOQEXMH-UCCMUETFSA-N</t>
  </si>
  <si>
    <t>InChI=1S/C28H41NO9/c1-15(2)25(32)20(37-19(31)17-10-9-13-29(17)6)26(33)21(4)14-24(36-8)22(25,5)28(26,34)27(38-24)18(30)16(3)11-12-23(21,27)35-7/h9-10,13,15-16,18,20,30,32-34H,11-12,14H2,1-8H3/t16-,18+,20+,21-,22-,23-,24-,25+,26+,27+,28+/m0/s1</t>
  </si>
  <si>
    <t xml:space="preserve">
     RDKit          2D
 38 43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-8.6848    6.4002    0.0000 C   0  0  0  0  0  0  0  0  0  0  0  0
   -2.9142    5.6440    0.0000 C   0  0  0  0  0  0  0  0  0  0  0  0
   -3.7745    6.8727    0.0000 C   0  0  0  0  0  0  0  0  0  0  0  0
   -1.4470    5.9559    0.0000 C   0  0  0  0  0  0  0  0  0  0  0  0
   -4.5597    5.1410    0.0000 O   0  0  0  0  0  0  0  0  0  0  0  0
   -0.7958    4.9092    0.0000 C   0  0  0  0  0  0  0  0  0  0  0  0
   -4.4030    4.6385    0.0000 O   0  0  0  0  0  0  0  0  0  0  0  0
   -4.1584    6.1184    0.0000 C   0  0  0  0  0  0  0  0  0  0  0  0
   -4.0819   -0.6918    0.0000 C   0  0  0  0  0  0  0  0  0  0  0  0
   -2.3817   -1.2135    0.0000 O   0  0  0  0  0  0  0  0  0  0  0  0
   -1.7716   -2.5838    0.0000 C   0  0  0  0  0  0  0  0  0  0  0  0
  2  1  1  1
  2  3  1  0
  3  4  1  0
  4  5  1  0
  5  6  1  0
  6  7  1  0
  7  8  1  0
  8  9  1  0
  9 10  1  0
 10 11  1  0
 11 12  1  0
 12 13  1  0
 13 14  1  0
 14 15  1  0
 15 16  1  6
 14 17  1  6
 13 18  1  1
 12 19  1  1
 11 20  1  1
 20 21  1  0
 21 22  2  0
 21 23  1  0
 23 24  2  0
 24 25  1  0
 25 26  2  0
 26 27  1  0
 27 28  1  0
 10 29  1  0
 29 30  1  0
 29 31  1  0
 10 32  1  6
  9 33  1  1
  8 34  1  6
 34 35  1  0
  6 36  1  1
  5 37  1  1
 37 38  1  0
 15  2  1  0
 14  5  1  0
 12  6  1  0
 17  8  1  0
 13  9  1  0
 27 23  1  0
M  END
</t>
  </si>
  <si>
    <t>106821-49-2</t>
  </si>
  <si>
    <t>DICL_CP_0071005</t>
  </si>
  <si>
    <t>10.1111/j.1476-5381.2011.01368.x</t>
  </si>
  <si>
    <t>N-[4-(2,5-dimethoxyphenyl)phenyl]-3-fluoropyridine-4-carboxamide</t>
  </si>
  <si>
    <t>COC1=CC(=C(C=C1)OC)C2=CC=C(C=C2)NC(=O)C3=C(C=NC=C3)F</t>
  </si>
  <si>
    <t>[Synta66; 835904-51-3; Synta-66; CHEMBL3403742; SCHEMBL1829334; GLXC-03244; GSK1349571A; Synta66; &gt;=98% (HPLC); BDBM50549365; AKOS037643528; NCGC00402338-02; AS-16786; HY-111325; CS-0034949; G15997; N-[4-(2,5-dimethoxyphenyl)phenyl]-3-fluoropyridine-4-carboxamide; (N-(2,5-dimethoxy[1,1-biphenyl]-4-yl)-3-fluoro-4-pyridinecarboxamide); 4-Pyridinecarboxamide; N-(2,5-dimethoxy[1,1-biphenyl]-4-yl)-3-fluoro-; N-{2,5-DIMETHOXY-[1,1-BIPHENYL]-4-YL}-3-FLUOROPYRIDINE-4-CARBOXAMIDE]</t>
  </si>
  <si>
    <t>C20H17FN2O3</t>
  </si>
  <si>
    <t>GFEIWXNLDKUWIK-UHFFFAOYSA-N</t>
  </si>
  <si>
    <t>InChI=1S/C20H17FN2O3/c1-25-15-7-8-19(26-2)17(11-15)13-3-5-14(6-4-13)23-20(24)16-9-10-22-12-18(16)21/h3-12H,1-2H3,(H,23,24)</t>
  </si>
  <si>
    <t xml:space="preserve">
     RDKit          2D
 26 28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N   0  0  0  0  0  0  0  0  0  0  0  0
   -5.2500   -6.4952    0.0000 C   0  0  0  0  0  0  0  0  0  0  0  0
   -6.0000   -5.1962    0.0000 O   0  0  0  0  0  0  0  0  0  0  0  0
   -6.0000   -7.7942    0.0000 C   0  0  0  0  0  0  0  0  0  0  0  0
   -7.5000   -7.7942    0.0000 C   0  0  0  0  0  0  0  0  0  0  0  0
   -8.2500   -9.0933    0.0000 C   0  0  0  0  0  0  0  0  0  0  0  0
   -7.5000  -10.3923    0.0000 N   0  0  0  0  0  0  0  0  0  0  0  0
   -6.0000  -10.3923    0.0000 C   0  0  0  0  0  0  0  0  0  0  0  0
   -5.2500   -9.0933    0.0000 C   0  0  0  0  0  0  0  0  0  0  0  0
   -8.2500   -6.4952    0.0000 F   0  0  0  0  0  0  0  0  0  0  0  0
  1  2  1  0
  2  3  1  0
  3  4  2  0
  4  5  1  0
  5  6  2  0
  6  7  1  0
  7  8  2  0
  6  9  1  0
  9 10  1  0
  5 11  1  0
 11 12  2  0
 12 13  1  0
 13 14  2  0
 14 15  1  0
 15 16  2  0
 14 17  1  0
 17 18  1  0
 18 19  2  0
 18 20  1  0
 20 21  2  0
 21 22  1  0
 22 23  2  0
 23 24  1  0
 24 25  2  0
 21 26  1  0
  8  3  1  0
 16 11  1  0
 25 20  1  0
M  END
</t>
  </si>
  <si>
    <t>835904-51-3</t>
  </si>
  <si>
    <t>DICL_CP_0025671</t>
  </si>
  <si>
    <t>Orai1</t>
  </si>
  <si>
    <t>Blocker</t>
  </si>
  <si>
    <t>&lt;10</t>
  </si>
  <si>
    <t>−90 to +90 mV</t>
  </si>
  <si>
    <t>20–24 °C</t>
  </si>
  <si>
    <t>Homo sapiens</t>
    <phoneticPr fontId="0" type="noConversion"/>
  </si>
  <si>
    <t>10.1016/j.ceca.2012.11.005</t>
  </si>
  <si>
    <t>[(5R,7S,12R)-12-(3-aminopropanoyloxy)-2,6,8-trihydroxy-3,7,11-trimethyl-14-oxo-4-propan-2-yl-13-oxatetracyclo[5.5.3.01,8.02,6]pentadec-3-en-5-yl] 1H-pyrrole-2-carboxylate</t>
  </si>
  <si>
    <t>CC1CCC2([C@@]3(CC(=O)OC2([C@@H]1OC(=O)CCN)C4(C3([C@@H](C(=C4C)C(C)C)OC(=O)C5=CC=CN5)O)O)C)O</t>
  </si>
  <si>
    <t>[(O10eq)-beta-alanyl-anhydro-ryanodine; CHEMBL28261; BDBM50044992]</t>
  </si>
  <si>
    <t>C28H38N2O9</t>
  </si>
  <si>
    <t>NJCSEUYLWFFKSS-FCKNYIKNSA-N</t>
  </si>
  <si>
    <t>InChI=1S/C28H38N2O9/c1-14(2)20-16(4)26(35)27(36,22(20)38-23(33)17-7-6-12-30-17)24(5)13-19(32)39-28(26)21(37-18(31)9-11-29)15(3)8-10-25(24,28)34/h6-7,12,14-15,21-22,30,34-36H,8-11,13,29H2,1-5H3/t15?,21-,22-,24+,25?,26?,27?,28?/m1/s1</t>
  </si>
  <si>
    <t xml:space="preserve">
     RDKit          2D
 39 43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-3.7500    3.8971    0.0000 O   0  0  0  0  0  0  0  0  0  0  0  0
   -1.5000    2.5981    0.0000 O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N   0  0  0  0  0  0  0  0  0  0  0  0
   -0.4381   -0.1682    0.0000 C   0  0  0  0  0  0  0  0  0  0  0  0
   -1.7372   -0.9182    0.0000 C   0  0  0  0  0  0  0  0  0  0  0  0
   -1.6157   -0.3786    0.0000 C   0  0  0  0  0  0  0  0  0  0  0  0
   -0.9835   -0.7235    0.0000 C   0  0  0  0  0  0  0  0  0  0  0  0
   -0.9661   -0.0036    0.0000 C   0  0  0  0  0  0  0  0  0  0  0  0
    2.1438   -0.8600    0.0000 C   0  0  0  0  0  0  0  0  0  0  0  0
    0.8165   -3.8412    0.0000 C   0  0  0  0  0  0  0  0  0  0  0  0
    0.0665   -5.1403    0.0000 C   0  0  0  0  0  0  0  0  0  0  0  0
    2.3165   -3.8412    0.0000 C   0  0  0  0  0  0  0  0  0  0  0  0
   -2.4290   -3.5001    0.0000 O   0  0  0  0  0  0  0  0  0  0  0  0
   -3.8962   -3.1883    0.0000 C   0  0  0  0  0  0  0  0  0  0  0  0
   -4.5302   -1.8288    0.0000 O   0  0  0  0  0  0  0  0  0  0  0  0
   -4.8999   -4.3030    0.0000 C   0  0  0  0  0  0  0  0  0  0  0  0
   -4.5880   -5.7702    0.0000 C   0  0  0  0  0  0  0  0  0  0  0  0
   -5.8871   -6.5202    0.0000 C   0  0  0  0  0  0  0  0  0  0  0  0
   -7.0018   -5.5165    0.0000 C   0  0  0  0  0  0  0  0  0  0  0  0
   -6.3917   -4.1462    0.0000 N   0  0  0  0  0  0  0  0  0  0  0  0
   -2.9351   -1.8209    0.0000 O   0  0  0  0  0  0  0  0  0  0  0  0
    1.0038    0.2452    0.0000 O   0  0  0  0  0  0  0  0  0  0  0  0
   -3.9028   -1.1979    0.0000 C   0  0  0  0  0  0  0  0  0  0  0  0
   -2.0861   -1.3808    0.0000 O   0  0  0  0  0  0  0  0  0  0  0  0
  1  2  1  0
  2  3  1  0
  3  4  1  0
  4  5  1  0
  5  6  1  0
  6  7  1  0
  7  8  1  0
  8  9  2  0
  8 10  1  0
 10 11  1  0
 11 12  1  0
 12 13  1  6
 13 14  1  0
 14 15  2  0
 14 16  1  0
 16 17  1  0
 17 18  1  0
 11 19  1  0
 19 20  1  0
 20 21  1  0
 21 22  1  0
 22 23  2  0
 23 24  1  0
 22 25  1  0
 25 26  1  0
 25 27  1  0
 21 28  1  6
 28 29  1  0
 29 30  2  0
 29 31  1  0
 31 32  2  0
 32 33  1  0
 33 34  2  0
 34 35  1  0
 20 36  1  0
 19 37  1  0
  6 38  1  6
  5 39  1  0
 12  2  1  0
 11  5  1  0
 20  6  1  0
 23 19  1  0
 35 31  1  0
M  END
</t>
  </si>
  <si>
    <t>DICL_CP_0025672</t>
  </si>
  <si>
    <t>[(2R,7S,12R)-2-[3-(diaminomethylideneamino)propanoyloxy]-6,9,11,13,14-pentahydroxy-3,7,10-trimethyl-11-propan-2-yl-15-oxapentacyclo[7.5.1.01,6.07,13.010,14]pentadecan-12-yl] 1H-pyrrole-2-carboxylate</t>
  </si>
  <si>
    <t>CC1CCC2([C@@]3(CC4(C5(C([C@H](C3(C5(C2([C@@H]1OC(=O)CCN=C(N)N)O4)O)O)OC(=O)C6=CC=CN6)(C(C)C)O)C)O)C)O</t>
  </si>
  <si>
    <t>[CHEMBL27669; (O10eq)-beta-guanidinopropionylryanodine; BDBM50044989; PD178211]</t>
  </si>
  <si>
    <t>C29H42N4O10</t>
  </si>
  <si>
    <t>ZCZPMYVYWWNDNA-IYRTUPHRSA-N</t>
  </si>
  <si>
    <t>InChI=1S/C29H42N4O10/c1-14(2)26(38)20(42-19(35)16-7-6-11-32-16)27(39)22(4)13-25(37)23(26,5)29(27,40)28(43-25)18(15(3)8-10-24(22,28)36)41-17(34)9-12-33-21(30)31/h6-7,11,14-15,18,20,32,36-40H,8-10,12-13H2,1-5H3,(H4,30,31,33)/t15?,18-,20-,22+,23?,24?,25?,26?,27?,28?,29?/m1/s1</t>
  </si>
  <si>
    <t xml:space="preserve">
     RDKit          2D
 43 48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N   0  0  0  0  0  0  0  0  0  0  0  0
    8.2500    3.8971    0.0000 N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1  2  1  0
  2  3  1  0
  3  4  1  0
  4  5  1  0
  5  6  1  0
  6  7  1  0
  7  8  1  0
  8  9  1  0
  9 10  1  0
 10 11  1  0
 11 12  1  0
 12 13  1  0
 13 14  1  0
 14 15  1  0
 15 16  1  6
 16 17  1  0
 17 18  2  0
 17 19  1  0
 19 20  1  0
 20 21  1  0
 21 22  2  0
 22 23  1  0
 22 24  1  0
 14 25  1  0
 13 26  1  0
 12 27  1  0
 11 28  1  1
 28 29  1  0
 29 30  2  0
 29 31  1  0
 31 32  2  0
 32 33  1  0
 33 34  2  0
 34 35  1  0
 10 36  1  0
 36 37  1  0
 36 38  1  0
 10 39  1  0
  9 40  1  0
  8 41  1  0
  6 42  1  1
  5 43  1  0
 15  2  1  0
 14  5  1  0
 12  6  1  0
 25  8  1  0
 13  9  1  0
 35 31  1  0
M  END
</t>
  </si>
  <si>
    <t>DICL_CP_0025673</t>
  </si>
  <si>
    <t>[(2R,7S,12R)-2-[2-(diaminomethylideneamino)acetyl]oxy-6,9,11,13,14-pentahydroxy-3,7,10-trimethyl-11-propan-2-yl-15-oxapentacyclo[7.5.1.01,6.07,13.010,14]pentadecan-12-yl] 1H-pyrrole-2-carboxylate</t>
  </si>
  <si>
    <t>CC1CCC2([C@@]3(CC4(C5(C([C@H](C3(C5(C2([C@@H]1OC(=O)CN=C(N)N)O4)O)O)OC(=O)C6=CC=CN6)(C(C)C)O)C)O)C)O</t>
  </si>
  <si>
    <t>[(O10eq)-guanidino acetylryanodine; CHEMBL435362; BDBM50044986]</t>
  </si>
  <si>
    <t>C28H40N4O10</t>
  </si>
  <si>
    <t>JJIABRHLFSNGBC-BTZWEUFCSA-N</t>
  </si>
  <si>
    <t>InChI=1S/C28H40N4O10/c1-13(2)25(37)19(41-18(34)15-7-6-10-31-15)26(38)21(4)12-24(36)22(25,5)28(26,39)27(42-24)17(14(3)8-9-23(21,27)35)40-16(33)11-32-20(29)30/h6-7,10,13-14,17,19,31,35-39H,8-9,11-12H2,1-5H3,(H4,29,30,32)/t14?,17-,19-,21+,22?,23?,24?,25?,26?,27?,28?/m1/s1</t>
  </si>
  <si>
    <t xml:space="preserve">
     RDKit          2D
 42 47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O   0  0  0  0  0  0  0  0  0  0  0  0
    3.7500    3.8971    0.0000 C   0  0  0  0  0  0  0  0  0  0  0  0
    5.2500    3.8971    0.0000 N   0  0  0  0  0  0  0  0  0  0  0  0
    6.0000    5.1962    0.0000 C   0  0  0  0  0  0  0  0  0  0  0  0
    7.5000    5.1962    0.0000 N   0  0  0  0  0  0  0  0  0  0  0  0
    5.2500    6.4952    0.0000 N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1  2  1  0
  2  3  1  0
  3  4  1  0
  4  5  1  0
  5  6  1  0
  6  7  1  0
  7  8  1  0
  8  9  1  0
  9 10  1  0
 10 11  1  0
 11 12  1  0
 12 13  1  0
 13 14  1  0
 14 15  1  0
 15 16  1  6
 16 17  1  0
 17 18  2  0
 17 19  1  0
 19 20  1  0
 20 21  2  0
 21 22  1  0
 21 23  1  0
 14 24  1  0
 13 25  1  0
 12 26  1  0
 11 27  1  1
 27 28  1  0
 28 29  2  0
 28 30  1  0
 30 31  2  0
 31 32  1  0
 32 33  2  0
 33 34  1  0
 10 35  1  0
 35 36  1  0
 35 37  1  0
 10 38  1  0
  9 39  1  0
  8 40  1  0
  6 41  1  1
  5 42  1  0
 15  2  1  0
 14  5  1  0
 12  6  1  0
 24  8  1  0
 13  9  1  0
 34 30  1  0
M  END
</t>
  </si>
  <si>
    <t>DICL_CP_0030333</t>
  </si>
  <si>
    <t xml:space="preserve"> −130 to 70 mV</t>
  </si>
  <si>
    <t>Room Temperature</t>
  </si>
  <si>
    <t>10.1016/j.jdermsci.2016.09.017</t>
  </si>
  <si>
    <t>[(1R,2R,3S,6S,7R,9R,10S,11S,12R,13S,14R)-2,6,9,11,13,14-hexahydroxy-3,7,10-trimethyl-11-propan-2-yl-15-oxapentacyclo[7.5.1.01,6.07,13.010,14]pentadecan-12-yl] 1H-pyrrole-3-carboxylate</t>
  </si>
  <si>
    <t>C[C@H]1CC[C@@]2([C@]3(C[C@@]4([C@]5([C@]([C@H]([C@@]3([C@]5([C@]2([C@@H]1O)O4)O)O)OC(=O)C6=CNC=C6)(C(C)C)O)C)O)C)O</t>
  </si>
  <si>
    <t>[CHEMBL2112186; BDBM50044994; 2,6,9,11,13,14-hexahydroxy-11-isopropyl-3,7,10-trimethyl-(2R,3S,7S,12R)-15-oxapentacyclo[7.5.1.01,6.07,13.010,14]pentadec-12-yl 1H-2-pyrrolecarboxylate(Ryanodine)]</t>
  </si>
  <si>
    <t>C25H35NO9</t>
  </si>
  <si>
    <t>URVDQZDQPQVIGE-ZORYXUITSA-N</t>
  </si>
  <si>
    <t>InChI=1S/C25H35NO9/c1-12(2)22(31)17(34-16(28)14-7-9-26-10-14)23(32)18(4)11-21(30)19(22,5)25(23,33)24(35-21)15(27)13(3)6-8-20(18,24)29/h7,9-10,12-13,15,17,26-27,29-33H,6,8,11H2,1-5H3/t13-,15+,17+,18+,19-,20-,21+,22+,23+,24+,25+/m0/s1</t>
  </si>
  <si>
    <t xml:space="preserve">
     RDKit          2D
 35 40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N   0  0  0  0  0  0  0  0  0  0  0  0
  -10.3670    4.3229    0.0000 C   0  0  0  0  0  0  0  0  0  0  0  0
   -8.9966    4.9330    0.0000 C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2  1  1  1
  2  3  1  0
  3  4  1  0
  4  5  1  0
  5  6  1  0
  6  7  1  0
  7  8  1  0
  8  9  1  0
  9 10  1  0
 10 11  1  0
 11 12  1  0
 12 13  1  0
 13 14  1  0
 14 15  1  0
 15 16  1  6
 14 17  1  6
 13 18  1  1
 12 19  1  1
 11 20  1  1
 20 21  1  0
 21 22  2  0
 21 23  1  0
 23 24  2  0
 24 25  1  0
 25 26  1  0
 26 27  2  0
 10 28  1  0
 28 29  1  0
 28 30  1  0
 10 31  1  6
  9 32  1  1
  8 33  1  1
  6 34  1  6
  5 35  1  1
 15  2  1  0
 14  5  1  0
 12  6  1  0
 17  8  1  0
 13  9  1  0
 27 23  1  0
M  END
</t>
  </si>
  <si>
    <t>DICL_CP_0070646</t>
  </si>
  <si>
    <t>Transmembrane domain</t>
  </si>
  <si>
    <t>[(1R,3S,6S,7S,9S,10S,11S,12R,13S,14R)-6,9,11,13,14-pentahydroxy-3,7,10-trimethyl-2-oxo-11-propan-2-yl-15-oxapentacyclo[7.5.1.01,6.07,13.010,14]pentadecan-12-yl] 1H-pyrrole-2-carboxylate</t>
  </si>
  <si>
    <t>C[C@H]1CC[C@@]2([C@@]3(C[C@]4([C@]5([C@]([C@H]([C@@]3([C@]5([C@]2(C1=O)O4)O)O)OC(=O)C6=CC=CN6)(C(C)C)O)C)O)C)O</t>
  </si>
  <si>
    <t>[10-Ketoryanodine; CHEMBL348796; CHEMBL2273039; BDBM50016418; 6,9,11,13,14-pentahydroxy-11-isopropyl-3,7,10-trimethyl-2-oxo-(1R,3R,6S,7S,9S,10R,11S,12R,13S,14R)-15-oxapentacyclo[7.5.1.01,6.07,13.010,14]pentadec-12-yl 1H-2-pyrrolecarboxylate]</t>
  </si>
  <si>
    <t>C25H33NO9</t>
  </si>
  <si>
    <t>LMLOQSQZHLCDQN-NUWQWRKSSA-N</t>
  </si>
  <si>
    <t>InChI=1S/C25H33NO9/c1-12(2)22(31)17(34-16(28)14-7-6-10-26-14)23(32)18(4)11-21(30)19(22,5)25(23,33)24(35-21)15(27)13(3)8-9-20(18,24)29/h6-7,10,12-13,17,26,29-33H,8-9,11H2,1-5H3/t13-,17+,18-,19-,20-,21-,22+,23+,24+,25+/m0/s1</t>
  </si>
  <si>
    <t xml:space="preserve">
     RDKit          2D
 35 40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2  1  1  1
  2  3  1  0
  3  4  1  0
  4  5  1  0
  5  6  1  0
  6  7  1  0
  7  8  1  0
  8  9  1  0
  9 10  1  0
 10 11  1  0
 11 12  1  0
 12 13  1  0
 13 14  1  0
 14 15  1  6
 15 16  2  0
 14 17  1  0
 13 18  1  1
 12 19  1  1
 11 20  1  1
 20 21  1  0
 21 22  2  0
 21 23  1  0
 23 24  2  0
 24 25  1  0
 25 26  2  0
 26 27  1  0
 10 28  1  0
 28 29  1  0
 28 30  1  0
 10 31  1  6
  9 32  1  1
  8 33  1  6
  6 34  1  1
  5 35  1  1
 15  2  1  0
 14  5  1  0
 12  6  1  0
 17  8  1  0
 13  9  1  0
 27 23  1  0
M  END
</t>
  </si>
  <si>
    <t>97457-26-6</t>
  </si>
  <si>
    <t>DICL_CP_0074080</t>
  </si>
  <si>
    <t xml:space="preserve"> −130 to +70 mV</t>
  </si>
  <si>
    <t>HEK293T cell (Homo sapiens embryonic kidney 293T cell)</t>
  </si>
  <si>
    <t>10.3390/ijms221910847</t>
  </si>
  <si>
    <t>(29S)-5,16,21,32-tetrabromo-4,20,29-trihydroxy-12,25-dinitroso-2,18-dioxa-10,27-diazapentacyclo[28.2.2.214,17.13,7.119,23]octatriaconta-1(32),3,5,7(38),14,16,19,21,23(35),30,33,36-dodecaene-11,26-dione</t>
  </si>
  <si>
    <t>C1CNC(=O)C(CC2=CC(=C(C=C2)OC3=C(C(=CC(=C3)CC(C(=O)NC[C@H](C4=CC(=C(C=C4)OC5=C(C(=CC1=C5)Br)O)Br)O)N=O)Br)O)Br)N=O</t>
  </si>
  <si>
    <t>[BDBM50241986]</t>
  </si>
  <si>
    <t>C34H28Br4N4O9</t>
  </si>
  <si>
    <t>JKNAJJISQXNPQP-NRUKRLKBSA-N</t>
  </si>
  <si>
    <t>InChI=1S/C34H28Br4N4O9/c35-20-7-16-1-3-27(20)50-30-13-18(9-23(38)32(30)45)11-25(42-49)34(47)40-15-26(43)19-2-4-28(21(36)14-19)51-29-12-17(8-22(37)31(29)44)5-6-39-33(46)24(10-16)41-48/h1-4,7-9,12-14,24-26,43-45H,5-6,10-11,15H2,(H,39,46)(H,40,47)/t24?,25?,26-/m1/s1</t>
  </si>
  <si>
    <t xml:space="preserve">
     RDKit          2D
 51 55  0  0  0  0  0  0  0  0999 V2000
    9.8095   -2.8453    0.0000 C   0  0  0  0  0  0  0  0  0  0  0  0
    8.5105   -3.5953    0.0000 C   0  0  0  0  0  0  0  0  0  0  0  0
    7.0771   -4.0374    0.0000 N   0  0  0  0  0  0  0  0  0  0  0  0
    5.5813   -4.1495    0.0000 C   0  0  0  0  0  0  0  0  0  0  0  0
    5.5252   -5.6484    0.0000 O   0  0  0  0  0  0  0  0  0  0  0  0
    4.0981   -3.9259    0.0000 C   0  0  0  0  0  0  0  0  0  0  0  0
    2.7018   -3.3779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-0.8621    2.7948    0.0000 O   0  0  0  0  0  0  0  0  0  0  0  0
   -0.6385    4.2781    0.0000 C   0  0  0  0  0  0  0  0  0  0  0  0
   -1.7857    5.3177    0.0000 C   0  0  0  0  0  0  0  0  0  0  0  0
   -1.8418    6.8166    0.0000 C   0  0  0  0  0  0  0  0  0  0  0  0
   -0.5717    7.6147    0.0000 C   0  0  0  0  0  0  0  0  0  0  0  0
    0.7545    6.9138    0.0000 C   0  0  0  0  0  0  0  0  0  0  0  0
   -0.0905    5.6744    0.0000 C   0  0  0  0  0  0  0  0  0  0  0  0
    1.8540    7.9340    0.0000 C   0  0  0  0  0  0  0  0  0  0  0  0
    3.1531    8.6840    0.0000 C   0  0  0  0  0  0  0  0  0  0  0  0
    4.5864    9.1262    0.0000 C   0  0  0  0  0  0  0  0  0  0  0  0
    4.3076   10.6000    0.0000 O   0  0  0  0  0  0  0  0  0  0  0  0
    6.0822    9.2382    0.0000 N   0  0  0  0  0  0  0  0  0  0  0  0
    7.5655    9.0147    0.0000 C   0  0  0  0  0  0  0  0  0  0  0  0
    8.9618    8.4667    0.0000 C   0  0  0  0  0  0  0  0  0  0  0  0
   10.2012    7.6217    0.0000 C   0  0  0  0  0  0  0  0  0  0  0  0
   11.1381    5.9989    0.0000 C   0  0  0  0  0  0  0  0  0  0  0  0
   11.4766    5.4125    0.0000 C   0  0  0  0  0  0  0  0  0  0  0  0
   12.4135    3.7897    0.0000 C   0  0  0  0  0  0  0  0  0  0  0  0
   11.3933    4.8893    0.0000 C   0  0  0  0  0  0  0  0  0  0  0  0
   10.6433    6.1883    0.0000 C   0  0  0  0  0  0  0  0  0  0  0  0
   12.5256    2.2939    0.0000 O   0  0  0  0  0  0  0  0  0  0  0  0
   12.3021    0.8107    0.0000 C   0  0  0  0  0  0  0  0  0  0  0  0
   13.4493   -0.2289    0.0000 C   0  0  0  0  0  0  0  0  0  0  0  0
   13.5053   -1.7279    0.0000 C   0  0  0  0  0  0  0  0  0  0  0  0
   12.2353   -2.5259    0.0000 C   0  0  0  0  0  0  0  0  0  0  0  0
   10.9091   -1.8250    0.0000 C   0  0  0  0  0  0  0  0  0  0  0  0
   11.7541   -0.5856    0.0000 C   0  0  0  0  0  0  0  0  0  0  0  0
   14.8315   -2.4288    0.0000 Br  0  0  0  0  0  0  0  0  0  0  0  0
   14.7193    0.5691    0.0000 O   0  0  0  0  0  0  0  0  0  0  0  0
   13.3463    5.8229    0.0000 Br  0  0  0  0  0  0  0  0  0  0  0  0
    9.6627    9.7928    0.0000 O   0  0  0  0  0  0  0  0  0  0  0  0
    2.5532   10.0589    0.0000 N   0  0  0  0  0  0  0  0  0  0  0  0
    3.4440   11.2658    0.0000 O   0  0  0  0  0  0  0  0  0  0  0  0
   -3.1680    7.5175    0.0000 Br  0  0  0  0  0  0  0  0  0  0  0  0
   -3.0558    4.5196    0.0000 O   0  0  0  0  0  0  0  0  0  0  0  0
    1.5000    2.5981    0.0000 Br  0  0  0  0  0  0  0  0  0  0  0  0
    3.7098   -5.3748    0.0000 N   0  0  0  0  0  0  0  0  0  0  0  0
    2.2609   -5.7630    0.0000 O   0  0  0  0  0  0  0  0  0  0  0  0
  1  2  1  0
  2  3  1  0
  3  4  1  0
  4  5  2  0
  4  6  1  0
  6  7  1  0
  7  8  1  0
  8  9  2  0
  9 10  1  0
 10 11  2  0
 11 12  1  0
 12 13  2  0
 11 14  1  0
 14 15  1  0
 15 16  1  0
 16 17  2  0
 17 18  1  0
 18 19  2  0
 19 20  1  0
 19 21  1  0
 21 22  1  0
 22 23  1  0
 23 24  2  0
 23 25  1  0
 25 26  1  0
 26 27  1  0
 27 28  1  0
 28 29  2  0
 29 30  1  0
 30 31  2  0
 31 32  1  0
 32 33  2  0
 31 34  1  0
 34 35  1  0
 35 36  1  0
 36 37  2  0
 37 38  1  0
 38 39  2  0
 39 40  1  0
 37 41  1  0
 36 42  1  0
 30 43  1  0
 27 44  1  1
 22 45  1  0
 45 46  2  0
 17 47  1  0
 16 48  1  0
 10 49  1  0
  6 50  1  0
 50 51  2  0
 39  1  1  0
 13  8  1  0
 20 15  2  0
 33 28  1  0
 40 35  2  0
M  END
</t>
  </si>
  <si>
    <t>DICL_CP_0074479</t>
  </si>
  <si>
    <t>−130 to +70 mV</t>
  </si>
  <si>
    <t>10.4196/kjpp.2021.25.3.251</t>
  </si>
  <si>
    <t>5,16,21,32,36-pentabromo-4,17-dihydroxy-12,25-dinitroso-2,19-dioxa-10,27-diazapentacyclo[28.2.2.220,23.13,7.114,18]octatriaconta-1(32),3,5,7(38),14(37),15,17,20(36),21,23(35),30,33-dodecaene-11,26-dione</t>
  </si>
  <si>
    <t>C1CNC(=O)C(CC2=CC(=C(C(=C2)Br)OC3=C(C(=CC(=C3)CC(C(=O)NCCC4=CC(=C(C(=C4)Br)O)OC5=C(C=C1C=C5)Br)N=O)Br)O)Br)N=O</t>
  </si>
  <si>
    <t>[BDBM50241985]</t>
  </si>
  <si>
    <t>C34H27Br5N4O8</t>
  </si>
  <si>
    <t>IQOBTGDUNDPTER-UHFFFAOYSA-N</t>
  </si>
  <si>
    <t>InChI=1S/C34H27Br5N4O8/c35-20-7-16-1-2-27(20)50-28-14-17(8-21(36)30(28)44)4-6-41-34(47)26(43-49)13-19-9-22(37)31(45)29(15-19)51-32-23(38)10-18(11-24(32)39)12-25(42-48)33(46)40-5-3-16/h1-2,7-11,14-15,25-26,44-45H,3-6,12-13H2,(H,40,46)(H,41,47)</t>
  </si>
  <si>
    <t xml:space="preserve">
     RDKit          2D
 51 55  0  0  0  0  0  0  0  0999 V2000
   -0.8621    2.7948    0.0000 C   0  0  0  0  0  0  0  0  0  0  0  0
   -0.6385    4.2781    0.0000 C   0  0  0  0  0  0  0  0  0  0  0  0
   -0.0905    5.6744    0.0000 N   0  0  0  0  0  0  0  0  0  0  0  0
    0.7545    6.9138    0.0000 C   0  0  0  0  0  0  0  0  0  0  0  0
   -0.3825    7.8922    0.0000 O   0  0  0  0  0  0  0  0  0  0  0  0
    1.8540    7.9340    0.0000 C   0  0  0  0  0  0  0  0  0  0  0  0
    3.1531    8.6840    0.0000 C   0  0  0  0  0  0  0  0  0  0  0  0
    4.5864    9.1262    0.0000 C   0  0  0  0  0  0  0  0  0  0  0  0
    6.0822    9.2382    0.0000 C   0  0  0  0  0  0  0  0  0  0  0  0
    7.5655    9.0147    0.0000 C   0  0  0  0  0  0  0  0  0  0  0  0
    8.9618    8.4667    0.0000 C   0  0  0  0  0  0  0  0  0  0  0  0
    7.1089    8.7460    0.0000 C   0  0  0  0  0  0  0  0  0  0  0  0
    6.4394    8.8469    0.0000 C   0  0  0  0  0  0  0  0  0  0  0  0
    7.4099    6.8556    0.0000 Br  0  0  0  0  0  0  0  0  0  0  0  0
   10.2012    7.6217    0.0000 O   0  0  0  0  0  0  0  0  0  0  0  0
   11.2214    6.5221    0.0000 C   0  0  0  0  0  0  0  0  0  0  0  0
   12.7494    6.7709    0.0000 C   0  0  0  0  0  0  0  0  0  0  0  0
   13.9563    5.8801    0.0000 C   0  0  0  0  0  0  0  0  0  0  0  0
   13.7884    4.3896    0.0000 C   0  0  0  0  0  0  0  0  0  0  0  0
   12.4135    3.7897    0.0000 C   0  0  0  0  0  0  0  0  0  0  0  0
   11.9714    5.2231    0.0000 C   0  0  0  0  0  0  0  0  0  0  0  0
   12.5256    2.2939    0.0000 C   0  0  0  0  0  0  0  0  0  0  0  0
   12.3021    0.8107    0.0000 C   0  0  0  0  0  0  0  0  0  0  0  0
   11.7541   -0.5856    0.0000 C   0  0  0  0  0  0  0  0  0  0  0  0
   13.0802   -1.2865    0.0000 O   0  0  0  0  0  0  0  0  0  0  0  0
   10.9091   -1.8250    0.0000 N   0  0  0  0  0  0  0  0  0  0  0  0
    9.8095   -2.8453    0.0000 C   0  0  0  0  0  0  0  0  0  0  0  0
    8.5105   -3.5953    0.0000 C   0  0  0  0  0  0  0  0  0  0  0  0
    7.0771   -4.0374    0.0000 C   0  0  0  0  0  0  0  0  0  0  0  0
    5.5813   -4.1495    0.0000 C   0  0  0  0  0  0  0  0  0  0  0  0
    4.0981   -3.9259    0.0000 C   0  0  0  0  0  0  0  0  0  0  0  0
    4.4248   -5.4392    0.0000 C   0  0  0  0  0  0  0  0  0  0  0  0
    5.6949   -6.2373    0.0000 C   0  0  0  0  0  0  0  0  0  0  0  0
    7.0210   -5.5363    0.0000 C   0  0  0  0  0  0  0  0  0  0  0  0
    5.6388   -7.7362    0.0000 Br  0  0  0  0  0  0  0  0  0  0  0  0
    3.0986   -6.1401    0.0000 O   0  0  0  0  0  0  0  0  0  0  0  0
    2.7018   -3.3779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 0.0000    0.0000 Br  0  0  0  0  0  0  0  0  0  0  0  0
   13.7510    0.4224    0.0000 N   0  0  0  0  0  0  0  0  0  0  0  0
   14.1392   -1.0265    0.0000 O   0  0  0  0  0  0  0  0  0  0  0  0
   15.3312    6.4800    0.0000 Br  0  0  0  0  0  0  0  0  0  0  0  0
   12.9174    8.2614    0.0000 O   0  0  0  0  0  0  0  0  0  0  0  0
    7.9537   10.4636    0.0000 Br  0  0  0  0  0  0  0  0  0  0  0  0
    0.9633    9.1409    0.0000 N   0  0  0  0  0  0  0  0  0  0  0  0
    1.5631   10.5158    0.0000 O   0  0  0  0  0  0  0  0  0  0  0  0
  1  2  1  0
  2  3  1  0
  3  4  1  0
  4  5  2  0
  4  6  1  0
  6  7  1  0
  7  8  1  0
  8  9  2  0
  9 10  1  0
 10 11  2  0
 11 12  1  0
 12 13  2  0
 12 14  1  0
 11 15  1  0
 15 16  1  0
 16 17  1  0
 17 18  2  0
 18 19  1  0
 19 20  2  0
 20 21  1  0
 20 22  1  0
 22 23  1  0
 23 24  1  0
 24 25  2  0
 24 26  1  0
 26 27  1  0
 27 28  1  0
 28 29  1  0
 29 30  1  0
 30 31  2  0
 31 32  1  0
 32 33  2  0
 33 34  1  0
 33 35  1  0
 32 36  1  0
 31 37  1  0
 37 38  1  0
 38 39  2  0
 39 40  1  0
 40 41  2  0
 41 42  1  0
 42 43  2  0
 39 44  1  0
 23 45  1  0
 45 46  2  0
 18 47  1  0
 17 48  1  0
 10 49  1  0
  6 50  1  0
 50 51  2  0
 41  1  1  0
 13  8  1  0
 21 16  2  0
 34 29  2  0
 43 38  1  0
M  END
</t>
  </si>
  <si>
    <t>DICL_CP_0074531</t>
  </si>
  <si>
    <t>−120 mV</t>
  </si>
  <si>
    <t>37 °C</t>
  </si>
  <si>
    <t>10.7717/peerj.10973</t>
  </si>
  <si>
    <t>DICL_CP_0070647</t>
  </si>
  <si>
    <t>Orai2</t>
  </si>
  <si>
    <t>Across the membrane</t>
  </si>
  <si>
    <t>5-bromo-2-(3-chloropyridin-2-yl)-N-[4-cyano-2-methyl-6-[[2-methyl-1-(methylsulfonimidoyl)propan-2-yl]carbamoyl]phenyl]pyrazole-3-carboxamide</t>
  </si>
  <si>
    <t>CC1=CC(=CC(=C1NC(=O)C2=CC(=NN2C3=C(C=CC=N3)Cl)Br)C(=O)NC(C)(C)CS(=N)(=O)C)C#N</t>
  </si>
  <si>
    <t>[CHEMBL2288192; BDBM50488565]</t>
  </si>
  <si>
    <t>C23H23BrClN7O3S</t>
  </si>
  <si>
    <t>MSRCIGLFHONFJM-UHFFFAOYSA-N</t>
  </si>
  <si>
    <t>InChI=1S/C23H23BrClN7O3S/c1-13-8-14(11-26)9-15(21(33)30-23(2,3)12-36(4,27)35)19(13)29-22(34)17-10-18(24)31-32(17)20-16(25)6-5-7-28-20/h5-10,27H,12H2,1-4H3,(H,29,34)(H,30,33)</t>
  </si>
  <si>
    <t xml:space="preserve">
     RDKit          2D
 36 38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Br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-0.2010    5.9462    0.0000 C   0  0  0  0  0  0  0  0  0  0  0  0
   -2.7990    4.4462    0.0000 C   0  0  0  0  0  0  0  0  0  0  0  0
   -2.2500    6.4952    0.0000 C   0  0  0  0  0  0  0  0  0  0  0  0
   -3.7500    6.4952    0.0000 S   0  0  0  0  0  0  0  0  0  0  0  0
   -3.7500    4.9952    0.0000 N   0  0  0  0  0  0  0  0  0  0  0  0
   -3.7500    7.9952    0.0000 O   0  0  0  0  0  0  0  0  0  0  0  0
   -5.2500    6.4952    0.0000 C   0  0  0  0  0  0  0  0  0  0  0  0
   -1.5000   -2.5981    0.0000 C   0  0  0  0  0  0  0  0  0  0  0  0
   -2.2500   -3.8971    0.0000 N 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 6 24  1  0
 24 25  2  0
 24 26  1  0
 26 27  1  0
 27 28  1  0
 27 29  1  0
 27 30  1  0
 30 31  1  0
 31 32  2  0
 31 33  2  0
 31 34  1  0
  4 35  1  0
 35 36  3  0
  7  2  1  0
 15 11  1  0
 21 16  1  0
M  END
</t>
  </si>
  <si>
    <t>DICL_CP_0025674</t>
  </si>
  <si>
    <t>Orai3</t>
  </si>
  <si>
    <t>[(2R,7S,12R)-2-[2-[bis(phenylmethoxycarbonylamino)methylideneamino]acetyl]oxy-6,9,11,13,14-pentahydroxy-3,7,10-trimethyl-11-propan-2-yl-15-oxapentacyclo[7.5.1.01,6.07,13.010,14]pentadecan-12-yl] 1H-pyrrole-2-carboxylate</t>
  </si>
  <si>
    <t>CC1CCC2([C@@]3(CC4(C5(C([C@H](C3(C5(C2([C@@H]1OC(=O)CN=C(NC(=O)OCC6=CC=CC=C6)NC(=O)OCC7=CC=CC=C7)O4)O)O)OC(=O)C8=CC=CN8)(C(C)C)O)C)O)C)O</t>
  </si>
  <si>
    <t>[CHEMBL416926; Di-Benzyloxycarbonyl-guanidino acetylryanodine; BDBM50044984; PD184471]</t>
  </si>
  <si>
    <t>C44H52N4O14</t>
  </si>
  <si>
    <t>NQGUDUOLYOZNBB-UTTPSZOSSA-N</t>
  </si>
  <si>
    <t>InChI=1S/C44H52N4O14/c1-25(2)41(55)33(61-32(50)29-17-12-20-45-29)42(56)37(4)24-40(54)38(41,5)44(42,57)43(62-40)31(26(3)18-19-39(37,43)53)60-30(49)21-46-34(47-35(51)58-22-27-13-8-6-9-14-27)48-36(52)59-23-28-15-10-7-11-16-28/h6-17,20,25-26,31,33,45,53-57H,18-19,21-24H2,1-5H3,(H2,46,47,48,51,52)/t26?,31-,33-,37+,38?,39?,40?,41?,42?,43?,44?/m1/s1</t>
  </si>
  <si>
    <t xml:space="preserve">
     RDKit          2D
 62 69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-2.5602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O   0  0  0  0  0  0  0  0  0  0  0  0
    3.7500    3.8971    0.0000 C   0  0  0  0  0  0  0  0  0  0  0  0
    5.2500    3.8971    0.0000 N   0  0  0  0  0  0  0  0  0  0  0  0
    6.0000    5.1962    0.0000 C   0  0  0  0  0  0  0  0  0  0  0  0
    7.5000    5.1962    0.0000 N   0  0  0  0  0  0  0  0  0  0  0  0
    8.2500    6.4952    0.0000 C   0  0  0  0  0  0  0  0  0  0  0  0
    7.8655    7.4011    0.0000 O   0  0  0  0  0  0  0  0  0  0  0  0
    9.7500    6.4952    0.0000 O   0  0  0  0  0  0  0  0  0  0  0  0
   10.5000    7.7942    0.0000 C   0  0  0  0  0  0  0  0  0  0  0  0
   12.0000    7.7942    0.0000 C   0  0  0  0  0  0  0  0  0  0  0  0
   12.7500    6.4952    0.0000 C   0  0  0  0  0  0  0  0  0  0  0  0
   14.2500    6.4952    0.0000 C   0  0  0  0  0  0  0  0  0  0  0  0
   15.0000    7.7942    0.0000 C   0  0  0  0  0  0  0  0  0  0  0  0
   14.2500    9.0933    0.0000 C   0  0  0  0  0  0  0  0  0  0  0  0
   12.7500    9.0933    0.0000 C   0  0  0  0  0  0  0  0  0  0  0  0
    5.2500    6.4952    0.0000 N   0  0  0  0  0  0  0  0  0  0  0  0
    6.0000    7.7942    0.0000 C   0  0  0  0  0  0  0  0  0  0  0  0
    6.9768    7.9142    0.0000 O   0  0  0  0  0  0  0  0  0  0  0  0
    5.2500    9.0933    0.0000 O   0  0  0  0  0  0  0  0  0  0  0  0
    6.0000   10.3923    0.0000 C   0  0  0  0  0  0  0  0  0  0  0  0
    5.2500   11.6913    0.0000 C   0  0  0  0  0  0  0  0  0  0  0  0
    6.0000   12.9904    0.0000 C   0  0  0  0  0  0  0  0  0  0  0  0
    5.2500   14.2894    0.0000 C   0  0  0  0  0  0  0  0  0  0  0  0
    3.7500   14.2894    0.0000 C   0  0  0  0  0  0  0  0  0  0  0  0
    3.0000   12.9904    0.0000 C   0  0  0  0  0  0  0  0  0  0  0  0
    3.7500   11.6913    0.0000 C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1  2  1  0
  2  3  1  0
  3  4  1  0
  4  5  1  0
  5  6  1  0
  6  7  1  0
  7  8  1  0
  8  9  1  0
  9 10  1  0
 10 11  1  0
 11 12  1  0
 12 13  1  0
 13 14  1  0
 14 15  1  0
 15 16  1  6
 16 17  1  0
 17 18  2  0
 17 19  1  0
 19 20  1  0
 20 21  2  0
 21 22  1  0
 22 23  1  0
 23 24  2  0
 23 25  1  0
 25 26  1  0
 26 27  1  0
 27 28  2  0
 28 29  1  0
 29 30  2  0
 30 31  1  0
 31 32  2  0
 21 33  1  0
 33 34  1  0
 34 35  2  0
 34 36  1  0
 36 37  1  0
 37 38  1  0
 38 39  2  0
 39 40  1  0
 40 41  2  0
 41 42  1  0
 42 43  2  0
 14 44  1  0
 13 45  1  0
 12 46  1  0
 11 47  1  1
 47 48  1  0
 48 49  2  0
 48 50  1  0
 50 51  2  0
 51 52  1  0
 52 53  2  0
 53 54  1  0
 10 55  1  0
 55 56  1  0
 55 57  1  0
 10 58  1  0
  9 59  1  0
  8 60  1  0
  6 61  1  1
  5 62  1  0
 15  2  1  0
 14  5  1  0
 12  6  1  0
 44  8  1  0
 13  9  1  0
 32 27  1  0
 43 38  1  0
 54 50  1  0
M  END
</t>
  </si>
  <si>
    <t>DICL_CP_0025675</t>
  </si>
  <si>
    <t>10.1016/j.ceca.2012.11.009</t>
  </si>
  <si>
    <t>[(2R,7S,12R)-6,9,11,13,14-pentahydroxy-3,7,10-trimethyl-2-[4-(methylamino)-4-oxobutanoyl]oxy-11-propan-2-yl-15-oxapentacyclo[7.5.1.01,6.07,13.010,14]pentadecan-12-yl] 1H-pyrrole-2-carboxylate</t>
  </si>
  <si>
    <t>CC1CCC2([C@@]3(CC4(C5(C([C@H](C3(C5(C2([C@@H]1OC(=O)CCC(=O)NC)O4)O)O)OC(=O)C6=CC=CN6)(C(C)C)O)C)O)C)O</t>
  </si>
  <si>
    <t>[N-methyl ryanodine-succinamidate; CHEMBL432278; BDBM50044988]</t>
  </si>
  <si>
    <t>C30H42N2O11</t>
  </si>
  <si>
    <t>RWAKHARTDYCRMC-QYQZIFBLSA-N</t>
  </si>
  <si>
    <t>InChI=1S/C30H42N2O11/c1-15(2)27(38)22(42-21(35)17-8-7-13-32-17)28(39)23(4)14-26(37)24(27,5)30(28,40)29(43-26)20(16(3)11-12-25(23,29)36)41-19(34)10-9-18(33)31-6/h7-8,13,15-16,20,22,32,36-40H,9-12,14H2,1-6H3,(H,31,33)/t16?,20-,22-,23+,24?,25?,26?,27?,28?,29?,30?/m1/s1</t>
  </si>
  <si>
    <t xml:space="preserve">
     RDKit          2D
 43 48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O   0  0  0  0  0  0  0  0  0  0  0  0
    7.5000    5.1962    0.0000 N   0  0  0  0  0  0  0  0  0  0  0  0
    8.2500    6.4952    0.0000 C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1  2  1  0
  2  3  1  0
  3  4  1  0
  4  5  1  0
  5  6  1  0
  6  7  1  0
  7  8  1  0
  8  9  1  0
  9 10  1  0
 10 11  1  0
 11 12  1  0
 12 13  1  0
 13 14  1  0
 14 15  1  0
 15 16  1  6
 16 17  1  0
 17 18  2  0
 17 19  1  0
 19 20  1  0
 20 21  1  0
 21 22  2  0
 21 23  1  0
 23 24  1  0
 14 25  1  0
 13 26  1  0
 12 27  1  0
 11 28  1  1
 28 29  1  0
 29 30  2  0
 29 31  1  0
 31 32  2  0
 32 33  1  0
 33 34  2  0
 34 35  1  0
 10 36  1  0
 36 37  1  0
 36 38  1  0
 10 39  1  0
  9 40  1  0
  8 41  1  0
  6 42  1  1
  5 43  1  0
 15  2  1  0
 14  5  1  0
 12  6  1  0
 25  8  1  0
 13  9  1  0
 35 31  1  0
M  END
</t>
  </si>
  <si>
    <t>DICL_CP_0070645</t>
  </si>
  <si>
    <t>[(1R,2R,3S,6S,7S,9S,10S,11S,12R,13S,14R)-2,6,11,14-tetrahydroxy-9,13-dimethoxy-3,7,10-trimethyl-11-propan-2-yl-15-oxapentacyclo[7.5.1.01,6.07,13.010,14]pentadecan-12-yl] 1-methylpyrrole-2-carboxylate</t>
  </si>
  <si>
    <t>C[C@H]1CC[C@@]2([C@@]3(C[C@]4([C@]5([C@]([C@H]([C@@]3([C@]5([C@]2([C@@H]1O)O4)O)OC)OC(=O)C6=CC=CN6C)(C(C)C)O)C)OC)C)O</t>
  </si>
  <si>
    <t>[CHEMBL2273046; CHEMBL350638; BDBM50016409; 2,6,11,14-tetrahydroxy-11-isopropyl-9,13-dimethoxy-3,7,10-trimethyl-(1R,2R,3S,6S,7S,9S,10R,11S,12R,13S,14R)-15-oxapentacyclo[7.5.1.01,6.07,13.010,14]pentadec-12-yl 1-methyl-1H-2-pyrrolecarboxylate]</t>
  </si>
  <si>
    <t>FRLUGWKVSMWDSX-XNHXMLPGSA-N</t>
  </si>
  <si>
    <t>InChI=1S/C28H41NO9/c1-15(2)25(33)20(37-19(31)17-10-9-13-29(17)6)27(36-8)21(4)14-24(35-7)22(25,5)28(27,34)26(38-24)18(30)16(3)11-12-23(21,26)32/h9-10,13,15-16,18,20,30,32-34H,11-12,14H2,1-8H3/t16-,18+,20+,21-,22-,23-,24-,25+,26+,27+,28-/m0/s1</t>
  </si>
  <si>
    <t xml:space="preserve">
     RDKit          2D
 38 43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-4.8318   -0.2680    0.0000 C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-8.6848    6.4002    0.0000 C   0  0  0  0  0  0  0  0  0  0  0  0
   -2.9142    5.6440    0.0000 C   0  0  0  0  0  0  0  0  0  0  0  0
   -3.7745    6.8727    0.0000 C   0  0  0  0  0  0  0  0  0  0  0  0
   -1.4470    5.9559    0.0000 C   0  0  0  0  0  0  0  0  0  0  0  0
   -4.5597    5.1410    0.0000 O   0  0  0  0  0  0  0  0  0  0  0  0
   -0.7958    4.9092    0.0000 C   0  0  0  0  0  0  0  0  0  0  0  0
   -4.4030    4.6385    0.0000 O   0  0  0  0  0  0  0  0  0  0  0  0
   -4.1584    6.1184    0.0000 C   0  0  0  0  0  0  0  0  0  0  0  0
   -3.9513   -0.8202    0.0000 C   0  0  0  0  0  0  0  0  0  0  0  0
   -2.3817   -1.2135    0.0000 O   0  0  0  0  0  0  0  0  0  0  0  0
  2  1  1  1
  2  3  1  0
  3  4  1  0
  4  5  1  0
  5  6  1  0
  6  7  1  0
  7  8  1  0
  8  9  1  0
  9 10  1  0
 10 11  1  0
 11 12  1  0
 12 13  1  0
 13 14  1  0
 14 15  1  0
 15 16  1  6
 14 17  1  6
 13 18  1  1
 12 19  1  1
 19 20  1  0
 11 21  1  1
 21 22  1  0
 22 23  2  0
 22 24  1  0
 24 25  2  0
 25 26  1  0
 26 27  2  0
 27 28  1  0
 28 29  1  0
 10 30  1  0
 30 31  1  0
 30 32  1  0
 10 33  1  6
  9 34  1  1
  8 35  1  6
 35 36  1  0
  6 37  1  1
  5 38  1  1
 15  2  1  0
 14  5  1  0
 12  6  1  0
 17  8  1  0
 13  9  1  0
 28 24  1  0
M  END
</t>
  </si>
  <si>
    <t>106821-50-5</t>
  </si>
  <si>
    <t>DICL_CP_0000826</t>
  </si>
  <si>
    <t>Store-Operated Calcium Entry</t>
  </si>
  <si>
    <t>10.1002/jnr.20829</t>
  </si>
  <si>
    <t>N-butan-2-yl-1-(2-chlorophenyl)-N-methylisoquinoline-3-carboxamide</t>
  </si>
  <si>
    <t>CCC(C)N(C)C(=O)C1=CC2=CC=CC=C2C(=N1)C3=CC=CC=C3Cl</t>
  </si>
  <si>
    <t>[PK 11195; 85532-75-8; PK11195; 1-(2-Chlorophenyl)-N-methyl-N-(1-methylpropyl)-3-isoquinolinecarboxamide; PK-11195; RP 52028; YNF83VN1RL; 85340-56-3; DTXSID7041097; CHEBI:73290; 3-Isoquinolinecarboxamide; 1-(2-chlorophenyl)-N-methyl-N-(1-methylpropyl)-; N-butan-2-yl-1-(2-chlorophenyl)-N-methylisoquinoline-3-carboxamide; N-sec-butyl-1-(2-chlorophenyl)-N-methylisoquinoline-3-carboxamide; PK11195,(R)-(-)-; N-(butan-2-yl)-1-(2-chlorophenyl)-N-methylisoquinoline-3-carboxamide; N-(sec-Butyl)-1-(2-chlorophenyl)-N-methylisoquinoline-3-carboxamide; (R)-PK11195; SMR000058427; SR-01000076240; UNII-YNF83VN1RL; Biomol-NT_000287; BRN 4264456; 205934-46-9; C21H21ClN2O; Lopac0_000198; MLS000028483; MLS006010699; CHEMBL15313; SCHEMBL117124; BPBio1_001278; CHEMBL481537; GTPL8703; DTXCID5021097; BDBM22032; HMS2234C05; HMS3260H17; HMS3266H15; HMS3372J02; HMS3411O10; HMS3675O10; HMS3870J13; EX-A2448; Tox21_300620; Tox21_500198; 1-(2-chlorophenyl)-N-methyl-N-(sec-butyl)isoquinoline-3-carboxamide; HB0922; MFCD00069334; PDSP1_000637; PDSP2_000632; AKOS024458600; CCG-204293; LP00198; SDCCGSBI-0050186.P002; NCGC00015205-03; NCGC00015205-04; NCGC00015205-05; NCGC00015205-06; NCGC00015205-07; NCGC00015205-08; NCGC00015205-14; NCGC00024720-02; NCGC00024720-03; NCGC00024720-04; NCGC00254354-01; NCGC00260883-01; [3H]PK 11195; BM166506; HY-19567; MS-25479; RP-52028; CAS-85532-75-8; CS-0015789; EU-0100198; NS00015611; PK-11195; RP-52028; C 0424; E98630; 1-(2-Chlorophenyl)-N-methyl-N-(1-methylpropyl); Q7119490; SR-01000076240-1; SR-01000076240-3; BRD-A41451487-001-01-3; BRD-A41451487-001-04-7; 1-(2-Chloro-phenyl)-isoquinoline-3-carboxylic acid sec-butyl-methyl-amide; N-METHYL-N-(1-METHYLPROPYL)-1-(2-CHLOROPHENYL)ISOQUINOLINE-3-CARBOXAMIDE]</t>
  </si>
  <si>
    <t>C21H21ClN2O</t>
  </si>
  <si>
    <t>RAVIZVQZGXBOQO-UHFFFAOYSA-N</t>
  </si>
  <si>
    <t>InChI=1S/C21H21ClN2O/c1-4-14(2)24(3)21(25)19-13-15-9-5-6-10-16(15)20(23-19)17-11-7-8-12-18(17)22/h5-14H,4H2,1-3H3</t>
  </si>
  <si>
    <t xml:space="preserve">
     RDKit          2D
 25 27  0  0  0  0  0  0  0  0999 V2000
   -3.0000   -5.1962    0.0000 C   0  0  0  0  0  0  0  0  0  0  0  0
   -1.5000   -5.1962    0.0000 C   0  0  0  0  0  0  0  0  0  0  0  0
   -0.7500   -6.4952    0.0000 C   0  0  0  0  0  0  0  0  0  0  0  0
   -1.5000   -7.7942    0.0000 C   0  0  0  0  0  0  0  0  0  0  0  0
    0.7500   -6.4952    0.0000 N   0  0  0  0  0  0  0  0  0  0  0  0
    1.5000   -7.7942    0.0000 C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-3.0000   -2.5981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-0.0000    0.0000 Cl  0  0  0  0  0  0  0  0  0  0  0  0
  1  2  1  0
  2  3  1  0
  3  4  1  0
  3  5  1  0
  5  6  1  0
  5  7  1  0
  7  8  2  0
  7  9  1  0
  9 10  2  0
 10 11  1  0
 11 12  2  0
 12 13  1  0
 13 14  2  0
 14 15  1  0
 15 16  2  0
 16 17  1  0
 17 18  2  0
 17 19  1  0
 19 20  2  0
 20 21  1  0
 21 22  2  0
 22 23  1  0
 23 24  2  0
 24 25  1  0
 18  9  1  0
 16 11  1  0
 24 19  1  0
M  END
</t>
  </si>
  <si>
    <t>85532-75-8</t>
  </si>
  <si>
    <t>DICL_CP_0001265</t>
  </si>
  <si>
    <t>K562 cell</t>
  </si>
  <si>
    <t>10.1007/s00232-014-9680-x</t>
  </si>
  <si>
    <t>(1S,4R,6S,7Z,18R)-18-(7-methoxy-2-phenylquinolin-4-yl)oxy-14-[(2-methylpropan-2-yl)oxycarbonylamino]-2,15-dioxo-3,14,16-triazatricyclo[14.3.0.04,6]nonadec-7-ene-4-carboxylic acid</t>
  </si>
  <si>
    <t>CC(C)(C)OC(=O)NN1CCCCC/C=C\[C@@H]2C[C@]2(NC(=O)[C@@H]3C[C@H](CN3C1=O)OC4=CC(=NC5=C4C=CC(=C5)OC)C6=CC=CC=C6)C(=O)O</t>
  </si>
  <si>
    <t>[CHEMBL409025; (2R,12Z,13aS,14aR,16aS)-6-[(Tert-butoxycarbonyl)amino]-2-[(7-methoxy-2-phenylquinolin-4-yl)oxy]-5,16-dioxo-1,2,3,6,7,8,9,10,11,13a,14,15,16,16a-tetradecahydrocyclopropa[g]pyrrolo[1,2-c][1,3,6]triazacyclopentadecine-14a(5H)-carboxylic acid]</t>
  </si>
  <si>
    <t>C38H45N5O8</t>
  </si>
  <si>
    <t>FDBZKOQXEJBLRM-HJJHXINDSA-N</t>
  </si>
  <si>
    <t>InChI=1S/C38H45N5O8/c1-37(2,3)51-35(47)41-43-18-12-7-5-6-11-15-25-22-38(25,34(45)46)40-33(44)31-20-27(23-42(31)36(43)48)50-32-21-29(24-13-9-8-10-14-24)39-30-19-26(49-4)16-17-28(30)32/h8-11,13-17,19,21,25,27,31H,5-7,12,18,20,22-23H2,1-4H3,(H,40,44)(H,41,47)(H,45,46)/b15-11-/t25-,27-,31+,38-/m1/s1</t>
  </si>
  <si>
    <t xml:space="preserve">
     RDKit          2D
 51 56  0  0  0  0  0  0  0  0999 V2000
  -13.3063   -2.1376    0.0000 C   0  0  0  0  0  0  0  0  0  0  0  0
  -12.4246   -0.9241    0.0000 C   0  0  0  0  0  0  0  0  0  0  0  0
  -11.5429    0.2894    0.0000 C   0  0  0  0  0  0  0  0  0  0  0  0
  -13.6381   -0.0424    0.0000 C   0  0  0  0  0  0  0  0  0  0  0  0
  -11.2111   -1.8058    0.0000 O   0  0  0  0  0  0  0  0  0  0  0  0
   -9.8408   -1.1956    0.0000 C   0  0  0  0  0  0  0  0  0  0  0  0
   -9.6840    0.2961    0.0000 O   0  0  0  0  0  0  0  0  0  0  0  0
   -8.6272   -2.0773    0.0000 N   0  0  0  0  0  0  0  0  0  0  0  0
   -7.2569   -1.4672    0.0000 N   0  0  0  0  0  0  0  0  0  0  0  0
   -7.5688    0.0000    0.0000 C   0  0  0  0  0  0  0  0  0  0  0  0
   -7.2569    1.4672    0.0000 C   0  0  0  0  0  0  0  0  0  0  0  0
   -6.3752    2.6807    0.0000 C   0  0  0  0  0  0  0  0  0  0  0  0
   -5.0762    3.4307    0.0000 C   0  0  0  0  0  0  0  0  0  0  0  0
   -3.5844    3.5875    0.0000 C   0  0  0  0  0  0  0  0  0  0  0  0
   -2.1578    3.1240    0.0000 C   0  0  0  0  0  0  0  0  0  0  0  0
   -1.0431    2.1203    0.0000 C   0  0  0  0  0  0  0  0  0  0  0  0
   -0.4330    0.7500    0.0000 C   0  0  0  0  0  0  0  0  0  0  0  0
    0.8660    0.0000    0.0000 C   0  0  0  0  0  0  0  0  0  0  0  0
   -0.4330   -0.7500    0.0000 C   0  0  0  0  0  0  0  0  0  0  0  0
   -1.0431   -2.1203    0.0000 N   0  0  0  0  0  0  0  0  0  0  0  0
   -2.1578   -3.1240    0.0000 C   0  0  0  0  0  0  0  0  0  0  0  0
   -1.4078   -4.4231    0.0000 O   0  0  0  0  0  0  0  0  0  0  0  0
   -3.5844   -3.5875    0.0000 C   0  0  0  0  0  0  0  0  0  0  0  0
   -3.2726   -5.0548    0.0000 C   0  0  0  0  0  0  0  0  0  0  0  0
   -4.5716   -5.8048    0.0000 C   0  0  0  0  0  0  0  0  0  0  0  0
   -5.6863   -4.8011    0.0000 C   0  0  0  0  0  0  0  0  0  0  0  0
   -5.0762   -3.4307    0.0000 N   0  0  0  0  0  0  0  0  0  0  0  0
   -6.3752   -2.6807    0.0000 C   0  0  0  0  0  0  0  0  0  0  0  0
   -7.3789   -3.7955    0.0000 O   0  0  0  0  0  0  0  0  0  0  0  0
   -4.7284   -7.2965    0.0000 O   0  0  0  0  0  0  0  0  0  0  0  0
   -6.0987   -7.9066    0.0000 C   0  0  0  0  0  0  0  0  0  0  0  0
   -7.3122   -7.0250    0.0000 C   0  0  0  0  0  0  0  0  0  0  0  0
   -8.6825   -7.6351    0.0000 C   0  0  0  0  0  0  0  0  0  0  0  0
   -8.8393   -9.1269    0.0000 N   0  0  0  0  0  0  0  0  0  0  0  0
   -7.6258  -10.0085    0.0000 C   0  0  0  0  0  0  0  0  0  0  0  0
   -6.2555   -9.3984    0.0000 C   0  0  0  0  0  0  0  0  0  0  0  0
   -5.0420  -10.2801    0.0000 C   0  0  0  0  0  0  0  0  0  0  0  0
   -5.1988  -11.7719    0.0000 C   0  0  0  0  0  0  0  0  0  0  0  0
   -6.5691  -12.3820    0.0000 C   0  0  0  0  0  0  0  0  0  0  0  0
   -7.7826  -11.5003    0.0000 C   0  0  0  0  0  0  0  0  0  0  0  0
   -6.7259  -13.8738    0.0000 O   0  0  0  0  0  0  0  0  0  0  0  0
   -8.0962  -14.4839    0.0000 C   0  0  0  0  0  0  0  0  0  0  0  0
   -9.8961   -6.7534    0.0000 C   0  0  0  0  0  0  0  0  0  0  0  0
   -9.7393   -5.2616    0.0000 C   0  0  0  0  0  0  0  0  0  0  0  0
  -10.9528   -4.3799    0.0000 C   0  0  0  0  0  0  0  0  0  0  0  0
  -12.3231   -4.9900    0.0000 C   0  0  0  0  0  0  0  0  0  0  0  0
  -12.4799   -6.4818    0.0000 C   0  0  0  0  0  0  0  0  0  0  0  0
  -11.2664   -7.3635    0.0000 C   0  0  0  0  0  0  0  0  0  0  0  0
    0.6817   -1.7537    0.0000 C   0  0  0  0  0  0  0  0  0  0  0  0
    0.3698   -3.2209    0.0000 O   0  0  0  0  0  0  0  0  0  0  0  0
    2.1083   -1.2902    0.0000 O   0  0  0  0  0  0  0  0  0  0  0  0
  1  2  1  0
  2  3  1  0
  2  4  1  0
  2  5  1  0
  5  6  1  0
  6  7  2  0
  6  8  1  0
  8  9  1  0
  9 10  1  0
 10 11  1  0
 11 12  1  0
 12 13  1  0
 13 14  1  0
 14 15  1  0
 15 16  2  0
 16 17  1  0
 17 18  1  6
 18 19  1  0
 19 20  1  0
 20 21  1  0
 21 22  2  0
 21 23  1  0
 23 24  1  6
 24 25  1  0
 25 26  1  0
 26 27  1  0
 27 28  1  0
 28 29  2  0
 25 30  1  1
 30 31  1  0
 31 32  2  0
 32 33  1  0
 33 34  2  0
 34 35  1  0
 35 36  2  0
 36 37  1  0
 37 38  2  0
 38 39  1  0
 39 40  2  0
 39 41  1  0
 41 42  1  0
 33 43  1  0
 43 44  2  0
 44 45  1  0
 45 46  2  0
 46 47  1  0
 47 48  2  0
 19 49  1  6
 49 50  2  0
 49 51  1  0
 28  9  1  0
 19 17  1  0
 27 23  1  0
 36 31  1  0
 40 35  1  0
 48 43  1  0
M  END
</t>
  </si>
  <si>
    <t>DICL_CP_0030216</t>
  </si>
  <si>
    <t>HEK293 cell (Homo sapiens embryonic kidney 293 cell)</t>
  </si>
  <si>
    <t>10.1016/j.ejphar.2020.173036</t>
  </si>
  <si>
    <t>[(1R,2R,3R,6S,7S,9S,10S,11S,12R,13S,14R)-2,3,6,9,11,13,14-heptahydroxy-3-(hydroxymethyl)-7,10-dimethyl-11-propan-2-yl-15-oxapentacyclo[7.5.1.01,6.07,13.010,14]pentadecan-12-yl] 1H-pyrrole-2-carboxylate</t>
  </si>
  <si>
    <t>CC(C)[C@]1([C@H]([C@]2([C@]3(C[C@]4([C@@]1([C@@]2([C@@]5([C@@]3(CC[C@]([C@H]5O)(CO)O)O)O4)O)C)O)C)O)OC(=O)C6=CC=CN6)O</t>
  </si>
  <si>
    <t>[9,21-DIHYDROXYRYANODINE; CHEMBL354013; CHEMBL2273047; BDBM50016404; 2,3,6,9,11,13,14-heptahydroxy-3-hydroxymethyl-11-isopropyl-7,10-dimethyl-(1R,2R,3S,6S,7S,9S,10R,11S,12R,13S,14R)-15-oxapentacyclo[7.5.1.01,6.07,13.010,14]pentadec-12-yl 1H-2-pyrrolecarboxylate]</t>
  </si>
  <si>
    <t>C25H35NO11</t>
  </si>
  <si>
    <t>DHVVNSKDLZXOQU-WKOGGBBSSA-N</t>
  </si>
  <si>
    <t>InChI=1S/C25H35NO11/c1-12(2)22(33)16(36-14(28)13-6-5-9-26-13)23(34)17(3)10-21(32)18(22,4)25(23,35)24(37-21)15(29)19(30,11-27)7-8-20(17,24)31/h5-6,9,12,15-16,26-27,29-35H,7-8,10-11H2,1-4H3/t15-,16-,17+,18+,19-,20+,21+,22-,23-,24-,25-/m1/s1</t>
  </si>
  <si>
    <t xml:space="preserve">
     RDKit          2D
 37 42  0  0  0  0  0  0  0  0999 V2000
    0.6225    6.0200    0.0000 C   0  0  0  0  0  0  0  0  0  0  0  0
   -0.6766    5.2700    0.0000 C   0  0  0  0  0  0  0  0  0  0  0  0
   -1.5505    6.1140    0.0000 C   0  0  0  0  0  0  0  0  0  0  0  0
   -0.6766    3.7700    0.0000 C   0  0  0  0  0  0  0  0  0  0  0  0
   -2.1684    3.9267    0.0000 C   0  0  0  0  0  0  0  0  0  0  0  0
   -2.7785    2.5564    0.0000 C   0  0  0  0  0  0  0  0  0  0  0  0
    0.7500   -1.2990    0.0000 C   0  0  0  0  0  0  0  0  0  0  0  0
    1.5000    0.0000    0.0000 C   0  0  0  0  0  0  0  0  0  0  0  0
    0.7500    1.2990    0.0000 C   0  0  0  0  0  0  0  0  0  0  0  0
   -0.3647    2.3027    0.0000 C   0  0  0  0  0  0  0  0  0  0  0  0
   -1.6638    1.5527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-3.7500    1.2990    0.0000 O   0  0  0  0  0  0  0  0  0  0  0  0
   -4.8991   -0.3349    0.0000 C   0  0  0  0  0  0  0  0  0  0  0  0
   -6.3086   -0.8479    0.0000 O   0  0  0  0  0  0  0  0  0  0  0  0
   -4.8991   -2.2632    0.0000 O   0  0  0  0  0  0  0  0  0  0  0  0
   -0.0000   -2.5981    0.0000 O   0  0  0  0  0  0  0  0  0  0  0  0
   -0.7500    1.2990    0.0000 O   0  0  0  0  0  0  0  0  0  0  0  0
   -2.9628    0.8027    0.0000 O   0  0  0  0  0  0  0  0  0  0  0  0
    0.6056    3.0340    0.0000 C   0  0  0  0  0  0  0  0  0  0  0  0
    1.6528    2.4970    0.0000 O   0  0  0  0  0  0  0  0  0  0  0  0
    1.5000   -2.5981    0.0000 C   0  0  0  0  0  0  0  0  0  0  0  0
   -4.2457    2.2446    0.0000 O   0  0  0  0  0  0  0  0  0  0  0  0
   -2.9184    5.2258    0.0000 O   0  0  0  0  0  0  0  0  0  0  0  0
   -2.1684    6.5248    0.0000 C   0  0  0  0  0  0  0  0  0  0  0  0
   -0.6684    6.5248    0.0000 O   0  0  0  0  0  0  0  0  0  0  0  0
   -2.9184    7.8239    0.0000 C   0  0  0  0  0  0  0  0  0  0  0  0
   -4.4102    7.9807    0.0000 C   0  0  0  0  0  0  0  0  0  0  0  0
   -4.7220    9.4479    0.0000 C   0  0  0  0  0  0  0  0  0  0  0  0
   -3.4230   10.1979    0.0000 C   0  0  0  0  0  0  0  0  0  0  0  0
   -2.3083    9.1942    0.0000 N   0  0  0  0  0  0  0  0  0  0  0  0
    0.5318    3.8970    0.0000 O   0  0  0  0  0  0  0  0  0  0  0  0
  1  2  1  0
  2  3  1  0
  2  4  1  0
  4  5  1  0
  5  6  1  0
  6  7  1  0
  7  8  1  0
  8  9  1  0
  9 10  1  0
 10 11  1  0
 11 12  1  0
 12 13  1  0
 13 14  1  0
 14 15  1  0
 15 16  1  0
 16 17  1  0
 17 18  1  1
 16 19  1  0
 19 20  1  0
 16 21  1  6
 13 22  1  6
 12 23  1  1
 11 24  1  1
 10 25  1  1
  9 26  1  1
  7 27  1  6
  6 28  1  1
  5 29  1  6
 29 30  1  0
 30 31  2  0
 30 32  1  0
 32 33  2  0
 33 34  1  0
 34 35  2  0
 35 36  1  0
  4 37  1  1
 10  4  1  0
 11  6  1  0
 13  7  1  0
 23  9  1  0
 17 12  1  0
 36 32  1  0
M  END
</t>
  </si>
  <si>
    <t>154504-97-9</t>
  </si>
  <si>
    <t>DICL_CP_0030313</t>
  </si>
  <si>
    <t>pH 7.6</t>
  </si>
  <si>
    <t>mice</t>
  </si>
  <si>
    <t>10.1016/j.intimp.2008.08.016</t>
  </si>
  <si>
    <t>[6-hydroxy-2-(4-hydroxyphenyl)-1-benzothiophen-3-yl]-[4-(2-piperidin-1-ylethoxy)phenyl]metha</t>
  </si>
  <si>
    <t>C1CCN(CC1)CCOC2=CC=C(C=C2)C(=O)C3=C(SC4=C3C=CC(=C4)O)C5=CC=C(C=C5)O</t>
  </si>
  <si>
    <t>[raloxifene; 84449-90-1; Keoxifene; Raloxifenum; Raloxifeno; Raloxifenum [Latin]; Raloxifeno [Spanish]; Pharoxifene; Raloxiphene; Eviden; Raxeto; LY 139481; LY-139481; CCRIS 7129; HSDB 7460; UNII-YX9162EO3I; NSC-747974; CHEBI:8772; YX9162EO3I; DTXSID3023550; CHEMBL81; (6-hydroxy-2-(4-hydroxyphenyl)benzo[b]thiophen-3-yl)(4-(2-(piperidin-1-yl)ethoxy)phenyl)metha; J22.982B; 2-(4-hydroxyphenyl)-3-{4-[2-(piperidin-1-yl)ethoxy]benzoyl}-1-benzothiophen-6-ol; (2-(4-Hydroxyphenyl)-6-hydroxybenzo(b)thien-3-yl)(4-(2-(1-piperidinyl)ethoxy)phenyl)metha; Keoxifene; LY 139481;; Metha; (6-hydroxy-2-(4-hydroxyphenyl)benzo(b)thien-3-yl)(4-(2-(1-piperidinyl)ethoxy)phenyl)-; DTXCID803550; Raloxifene (INN); Raloxifenum (Latin); [6-hydroxy-2-(4-hydroxyphenyl)-1-benzothiophen-3-yl]-[4-(2-piperidin-1-ylethoxy)phenyl]metha; NSC 747974; RALOXIFENE [INN]; Raloxifene [INN:BAN]; 2-(4-hydroxyphenyl)-3-({4-[2-(piperidin-1-yl)ethoxy]phenyl}carbonyl)-1-benzothiophen-6-ol; Metha; [6-Hydroxy-2-(4-hydroxyphenyl)benzo[b]thien-3-yl][4-[2-(1-piperidinyl)ethoxy]phenyl]-; NCGC00015889-05; CAS-82640-04-8; Raloxifene; 6; (6-hydroxy-2-(4-hydroxyphenyl)-1-benzothien-3-yl)(4-(2-piperidin-1-ylethoxy)phenyl)metha; [2-(4-Hydroxyphenyl)-6-hydroxybenzo[b]thien-3-yl][4-(2-(1-piperidinyl)ethoxy)phenyl]metha; [2-(4-hydroxyphenyl)-6-hydroxybenzo[b]thien-3-yl][4-[2-(1-piperidinyl)ethoxy]phenyl]metha; [6-hydroxy-2-(4-hydroxyphenyl)-1-benzothien-3-yl][4-(2-piperidin-1-ylethoxy)phenyl]metha; [6-hydroxy-2-(4-hydroxyphenyl)-1-benzothien-3-yl]{4-[(2-piperidin-1-ylethyl)oxy]phenyl}metha; [6-Hydroxy-2-(4-hydroxyphenyl)benzo[b]thien-3-yl][4-[2-(1-piperidinyl)ethoxy]phenyl]metha; Keoxifene; LY 139481; Raloxifene; [2-(4-Hydroxyphenyl)-6-hydroxybenzo[b]thien-3-yl][4-(2-(1-piperidinyl)ethoxy)phenyl]metha; Eviden (TN); Raxeto (TN); LY139481; RALOXIFENE [MI]; (2-(4-Hydroxyphenyl)-6-hydroxybenzo(b)thien-3-yl)(4-(2-(1- piperidinyl)ethoxy)phenyl)metha; Prestwick0_000862; Prestwick1_000862; Prestwick2_000862; Prestwick3_000862; Lopac-R-1402; RALOXIFENE [HSDB]; RALOXIFENE [VANDF]; SCHEMBL6144; RALOXIFENE [WHO-DD]; Lopac0_001051; BSPBio_000903; KBioGR_002361; KBioSS_002364; BIDD:ER0216; BIDD:GT0795; SPBio_002824; BPBio1_000995; GTPL2820; BDBM19441; KBio2_002361; KBio2_004929; KBio2_007497; KBio3_002840; G03XC01; cid_11071264; cMAP_000032; HMS2089F06; HMS3742O11; BCP09772; Tox21_202603; MFCD00866415; NSC747974; NSC761389; s5781; AKOS015896267; AC-8399; CCG-205128; DB00481; NSC-761389; SDCCGSBI-0051021.P003; [6-hydroxy-2-(4-hydroxyphenyl)benzothiophen-3-yl]-[4-[2-(1-piperidyl)ethoxy]phenyl]metha; MRF-0000684; SMP2_000095; NCGC00015889-01; NCGC00015889-02; NCGC00015889-04; NCGC00015889-06; NCGC00015889-07; NCGC00015889-08; NCGC00015889-10; NCGC00015889-22; NCGC00092353-02; NCGC00092353-04; NCGC00260151-01; [6-hydroxy-2-(4-hydroxyphenyl)benzo[b]thien-3-yl][4-[2-(1-piperidinyl)ethoxy]phenyl]metha; AS-35086; HY-13738; SBI-0051021.P002; CAS-84449-90-1; CS-0007764; NS00005279; EN300-58333; VU0155042-3; C07228; D08465; A916152; Q425223; BRD-K63828191-003-11-5; 6-hydroxy-2-(4-hydoxyphenyl)-3-[4-(2-piperidinoethoxy)benzoyl]benzo[b]thiophene; 6-hydroxy-2-(4-hydoxyphenyl)-3[-4-(2-piperidinoethoxy)benzoyl]benzo[b]thiophene; 6-Hydroxy-2-(4-Hydroxyphenyl)-3-[4(2-Piperidinoethoxy)benzoyl]benzo[b]thiophene; 6-hydroxy-2-(4-hydroxyphenyl)-3-[4-(2-piperidinoethoxy)benzoyl]benzo[b]-thiophene; 6-hydroxy-2-(4-hydroxyphenyl)-3-[4-(2-piperidinoethoxy)benzoyl]benzo[b]thiophene; 6-hydroxy-2-(4-hydroxyphenyl)-3-[4-(2piperidinoethoxy)-benzoyl]benzo[b]thiophene; 6-hydroxy-2-(4-hydroxyphenyl)-3[-4-(2-piperidinoethoxy)benzoyl]benzo [b]thiophene; 6-hydroxy-2-(4-hydroxyphenyl)-3[-4-(2-piperidinoethoxy)benzoyl]benzo[b]thiophene; 6-hydroxy-2-(4-hydroxyphenyl)-3[-4-(2piperidinoethoxy)benzoyl]benzo[b]thiophene; 6-hydroxy-2-(4-hyroxyphenyl)-3-[4-(2-piperidinoethoxy)benzoyl]benzo[b]thiophene; (6-Hydroxy-2-(4-hydroxyphenyl)-benzo(b)thien-3-yl)(4-(2-(1-piperidinyl)ethoxy)phenyl)metha; [2-(4-Hydroxyphenyl)-6-hydroxybenzo[b]thien-3-yl] [4-[2-(1-piperidinyl)ethoxy]phenyl]metha; Raloxifeno; [6-Hydroxy-2-(4-hydroxy-phenyl)-benzo[b]thiophen-3-yl]-[4-(2-piperidin-1-yl-ethoxy)-phenyl]-metha; [6-hydroxy-2-(4-hydroxyphenyl)-1-benzothiophen-3-yl][4-(2-piperidin-1-ylethoxy)phenyl]metha; [6-hydroxy-2-(4-hydroxyphenyl)benzo-[b]thien-3-yl][4-[2-(1-piperidinyl)ethoxy]phenyl]metha; [6-hydroxy-2-(4-hydroxyphenyl)benzo[b]thien-3-yl]-[4-[2-(1-piperidinyl)ethoxy]phenyl]metha; [6-hydroxy-2-(4-hydroxyphenyl)benzo[b]thien-3-yl]-[4-[2-(1piperidinyl)ethoxy]phenyl]metha; 6-hydroxy-2-(4-hydroxyphenyl)benzo[b]thien-3-yl 4-[2-(1-piperidinyl)ethoxy]phenyl metha]</t>
  </si>
  <si>
    <t>C28H27NO4S</t>
  </si>
  <si>
    <t>GZUITABIAKMVPG-UHFFFAOYSA-N</t>
  </si>
  <si>
    <t>InChI=1S/C28H27NO4S/c30-21-8-4-20(5-9-21)28-26(24-13-10-22(31)18-25(24)34-28)27(32)19-6-11-23(12-7-19)33-17-16-29-14-2-1-3-15-29/h4-13,18,30-31H,1-3,14-17H2</t>
  </si>
  <si>
    <t xml:space="preserve">
     RDKit          2D
 34 38  0  0  0  0  0  0  0  0999 V2000
    9.9058  -12.3794    0.0000 C   0  0  0  0  0  0  0  0  0  0  0  0
    8.7911  -13.3831    0.0000 C   0  0  0  0  0  0  0  0  0  0  0  0
    7.3645  -12.9195    0.0000 C   0  0  0  0  0  0  0  0  0  0  0  0
    7.0526  -11.4523    0.0000 N   0  0  0  0  0  0  0  0  0  0  0  0
    8.1673  -10.4486    0.0000 C   0  0  0  0  0  0  0  0  0  0  0  0
    9.5939  -10.9121    0.0000 C   0  0  0  0  0  0  0  0  0  0  0  0
    5.6260  -10.9888    0.0000 C   0  0  0  0  0  0  0  0  0  0  0  0
    5.3142   -9.5216    0.0000 C   0  0  0  0  0  0  0  0  0  0  0  0
    3.8876   -9.0580    0.0000 O   0  0  0  0  0  0  0  0  0  0  0  0
    3.5757   -7.5908    0.0000 C   0  0  0  0  0  0  0  0  0  0  0  0
    4.6904   -6.5871    0.0000 C   0  0  0  0  0  0  0  0  0  0  0  0
    4.3786   -5.1199    0.0000 C   0  0  0  0  0  0  0  0  0  0  0  0
    2.9520   -4.6564    0.0000 C   0  0  0  0  0  0  0  0  0  0  0  0
    1.8373   -5.6601    0.0000 C   0  0  0  0  0  0  0  0  0  0  0  0
    2.1491   -7.1273    0.0000 C   0  0  0  0  0  0  0  0  0  0  0  0
    2.6401   -3.1891    0.0000 C   0  0  0  0  0  0  0  0  0  0  0  0
    3.7548   -2.1855    0.0000 O   0  0  0  0  0  0  0  0  0  0  0  0
    1.2135   -2.7256    0.0000 C   0  0  0  0  0  0  0  0  0  0  0  0
    0.7500   -1.2990    0.0000 C   0  0  0  0  0  0  0  0  0  0  0  0
   -0.7500   -1.2990    0.0000 S   0  0  0  0  0  0  0  0  0  0  0  0
   -1.2135   -2.7256    0.0000 C   0  0  0  0  0  0  0  0  0  0  0  0
   -0.0000   -3.6073    0.0000 C   0  0  0  0  0  0  0  0  0  0  0  0
   -0.1568   -5.0991    0.0000 C   0  0  0  0  0  0  0  0  0  0  0  0
   -1.5271   -5.7092    0.0000 C   0  0  0  0  0  0  0  0  0  0  0  0
   -2.7406   -4.8275    0.0000 C   0  0  0  0  0  0  0  0  0  0  0  0
   -2.5838   -3.3357    0.0000 C   0  0  0  0  0  0  0  0  0  0  0  0
   -4.1110   -5.4376    0.0000 O   0  0  0  0  0  0  0  0  0  0  0  0
    1.6317   -0.0855    0.0000 C   0  0  0  0  0  0  0  0  0  0  0  0
    1.0216    1.2848    0.0000 C   0  0  0  0  0  0  0  0  0  0  0  0
    1.9033    2.4983    0.0000 C   0  0  0  0  0  0  0  0  0  0  0  0
    3.3950    2.3415    0.0000 C   0  0  0  0  0  0  0  0  0  0  0  0
    4.0051    0.9712    0.0000 C   0  0  0  0  0  0  0  0  0  0  0  0
    3.1235   -0.2423    0.0000 C   0  0  0  0  0  0  0  0  0  0  0  0
    4.2767    3.5551    0.0000 O   0  0  0  0  0  0  0  0  0  0  0  0
  1  2  1  0
  2  3  1  0
  3  4  1  0
  4  5  1  0
  5  6  1  0
  4  7  1  0
  7  8  1  0
  8  9  1  0
  9 10  1  0
 10 11  2  0
 11 12  1  0
 12 13  2  0
 13 14  1  0
 14 15  2  0
 13 16  1  0
 16 17  2  0
 16 18  1  0
 18 19  2  0
 19 20  1  0
 20 21  1  0
 21 22  2  0
 22 23  1  0
 23 24  2  0
 24 25  1  0
 25 26  2  0
 25 27  1  0
 19 28  1  0
 28 29  2  0
 29 30  1  0
 30 31  2  0
 31 32  1  0
 32 33  2  0
 31 34  1  0
  6  1  1  0
 15 10  1  0
 22 18  1  0
 26 21  1  0
 33 28  1  0
M  END
</t>
  </si>
  <si>
    <t>84449-90-1</t>
  </si>
  <si>
    <t>DICL_CP_0030862</t>
  </si>
  <si>
    <t>−60 mV</t>
  </si>
  <si>
    <t xml:space="preserve">20−22 °C </t>
  </si>
  <si>
    <t>10.1016/s0006-2952(01)00754-7</t>
  </si>
  <si>
    <t>2-[2-[4-[(4-chlorophenyl)-phenylmethyl]piperazin-1-yl]ethoxy]ethanol</t>
  </si>
  <si>
    <t>C1CN(CCN1CCOCCO)C(C2=CC=CC=C2)C3=CC=C(C=C3)Cl</t>
  </si>
  <si>
    <t>[hydroxyzine; 68-88-2; Hydroxizine; Hydroxyzin; Hydroxine; Hydroxycine; Tranquizine; Ataraxoid; Hychotine; Hydroxizinum; Tran-Q; Atarazoid; Neurozina; Nevrolaks; Traquizine; Atazina; Deinait; Pamazone; Placidol; Plaxidol; Vistaril; Atara; Atarox; Aterax; neo-Calma; Atarax; Idrossizina; Parenteral; Paxistil; Vesparaz-Wirkstoff; Atarax base; Hydroxyzinum; Hidroxizina; Hydroksyzyny; Hydroxyzyne; Idrossizina [DCIT]; Hydroksyzyny [Polish]; Hydroxyzine base; Hydroxyzinum [INN-Latin]; Hidroxizina [INN-Spanish]; UCB 492; NP 212; Hydroxyzine free base; U.C.B 4492; Hydroxyzine hydrochloride; UCB 4492; 2-(2-(4-((4-Chlorophenyl)(phenyl)methyl)piperazin-1-yl)ethoxy)ethanol; U.CB 4492; HSDB 3098; N-(4-Chlorobenzhydryl)-N-(hydroxyethoxyethyl)piperazine; Ethanol; 2-(2-(4-((4-chlorophenyl)phenylmethyl)-1-piperazinyl)ethoxy)-; EINECS 200-693-1; 1-(p-Chlorobenzhydryl)-4-(2-(2-hydroxyethoxy)ethyl)diethylenediamine; UNII-30S50YM8OG; Hydroxyzine (INN); NSC 169188; NSC-169188; BRN 0321392; 30S50YM8OG; CHEBI:5818; 1-(p-Chlorobenzhydryl)-4-(2-(2-hydroxyethoxy)ethyl)piperazine; DTXSID8023137; 1-(p-Chlorodiphenylmethyl)-4-(2-(2-hydroxyethoxy)ethyl)piperazine; U.c.b-4492; N-(4-Chlorobenzhydryl)-N-(hydroxyethyloxyethyl)piperazine; CHEMBL896; 1-(p-Chloro-alpha-phenylbenzyl)-4-(2-hydroxyethoxyethyl)piperazine; 2-(2-(4-((4-Chlorophenyl)phenylmethyl)-1-piperazinyl)ethoxy)ethanol; 2-(2-(4-(p-Chloro-alpha-phenylbenzyl)-1-piperazinyl)ethoxy)ethanol; (+/-)-HYDROXYZINE; 1-(p-Chloro-alpha-phenylbenzyl)-4-(2-(2-hydroxyethoxy)ethyl)piperazine; 68-88-2 (free base); DTXCID203137; 2-(2-{4-[(4-chlorophenyl)(phenyl)methyl]piperazin-1-yl}ethoxy)ethanol; 5-23-01-00462 (Beilstein Handbook Reference); Ethanol; 2-(2-(4-(p-chloro-alpha-phenylbenzyl)-1-piperazinyl)ethoxy)-; Ethanol; 2-[2-[4-[(4-chlorophenyl)phenylmethyl]-1-piperazinyl]ethoxy]-; 2-(2-{4-[(4-chlorophenyl)(phenyl)methyl]piperazin-1-yl}ethoxy)ethan-1-ol; NSC169188; NCGC00018255-04; Vistaril Parenteral; HYDROXYZINE [INN]; 2-[2-[4-[(4-chlorophenyl)phenylmethyl]-1-piperazinyl]ethoxy]ethanol; Hydroxyzinum (INN-Latin); Hidroxizina (INN-Spanish); Hydroxyzine [INN:BAN]; HYDROXYZINE (MART.); HYDROXYZINE [MART.]; 1-(p-Chlorobenzhydryl)-4-[2-(2-hydroxyethoxy)ethyl]piperazine; 1-(p-Chlorobenzhydryl)-4-[2-(2-hydroxyethoxy)ethyl]diethylenediamine; 1-(p-Chlorodiphenylmethyl)-4-[2-(2-hydroxyethoxy)ethyl]piperazine; 2-(2-(4-(p-Chloro-.alpha.-phenylbenzyl)-1-piperazinyl)ethoxy)ethanol; 2-[2-[4-(p-Chloro-.alpha.-phenylbenzyl)-1-piperazinyl]ethoxy]ethanol; 1-(p-Chloro-.alpha.-phenylbenzyl)-4-[2-[(2-hydroxyethoxy)ethyl]piperazine; 2-(2-{4-[(4-Chloro-phenyl)-phenyl-methyl]-piperazin-1-yl}-ethoxy)-ethanol; Ethanol; 2-[2-[4-(p-chloro-.alpha.-phenylbenzyl)-1-piperazinyl]ethoxy]-; CAS-68-88-2; ETHANOL; 2-(2-(4-((4-CHLOROPHENYL)PHENYLMETHYL)-1-PIPERAZINYL)ETHOXY)-,(+/-)-; Marex (TN); idroxizina; 1-(p-Chloro-.alpha.-phenylbenzyl)-4-(2-((2-hydroxyethoxy)ethyl)piperazine; 2-[2-[4-[(4-chlorophenyl)-phenylmethyl]piperazin-1-yl]ethoxy]ethanol; Hydroxyzine; (R); Atarax (Salt/Mix); Disron (Salt/Mix); Durrax (Salt/Mix); MULTIPAX; ORGATAX; ULGRAX; Vistaril (Salt/Mix); HYDROXYZINE [MI]; Prestwick0_000133; Prestwick1_000133; Prestwick2_000133; Prestwick3_000133; 2-[2-[4-[(4-chlorophenyl)-phenyl-methyl]piperazin-1-yl]ethoxy]ethanol; HYDROXYZINE [HSDB]; HYDROXYZINE [VANDF]; SCHEMBL4491; BSPBio_000206; HYDROXYZINE [WHO-DD]; SPBio_002145; BPBio1_000228; GTPL7199; BDBM22875; N05BB01; HMS3604B10; HY-B0548; UCB-4492; 1-(P-CHLOROBENZHYDRYL)-4-; Tox21_113569; BBL034752; MFCD00242772; STL417960; 2-[(2-{4-[(4-chlorophenyl)(phenyl)methyl]piperazin-1-yl}ethyl)oxy]ethanol; AKOS003334349; AKOS016843978; Tox21_113569_1; DB00557; 1-(P-CHLORODIPHENYLMETHYL)-4-; MRF-0000015; NCGC00018255-02; NCGC00018255-03; NCGC00018255-06; NCGC00021152-06; NCGC00089816-03; AS-81900; WLN: T6N DNTJ AYR&amp;R D6&amp; D2O2Q; DB-049942; AB00053485; NS00002988; C07045; D08054; EN300-708786; W13117; AB00053485_24; AB00053485_25; L000930; Q421937; BRD-A62428732-096-02-6; BRD-A62428732-300-03-0; 1-(4-Chloro-alpha-phenylbenzyl)-4-((2-(2-hydroxyethoxy)ethyl)piperazine); 1-(p-Chloro-?-phenylbenzyl)-4-[2-(2-hydroxyethoxy)ethyl)]piperazine; 2-(2-(4-((4-Chlorophenyl)(phenyl)methyl)-piperazin-1-yl)ethoxy)ethanol; 2-(2-(4-[(4-Chlorophenyl)(phenyl)methyl]-1-piperazinyl)ethoxy)ethanol #; (+/-)-2-(2-(4-(P-CHLORO-.ALPHA.-PHENYLBENZYL)-1-PIPERAZINYL)ETHOXY)ETHANOL; (+/-)-2-(2-(4-(P-CHLORO-alpha-PHENYLBENZYL)-1-PIPERAZINYL)ETHOXY)ETHANOL; 1-(P-CHLORO-.ALPHA.-PHENYLBENZYL)-4-(2-((2-HYDROXYETHOXY)ETHYL))PIPERAZINE; 1-(P-CHLORO-alpha-PHENYLBENZYL)-4-(2-((2-HYDROXYETHOXY)ETHYL))PIPERAZINE; ETHANOL; 2-(2-(4-(4-CHLORO-.ALPHA.-PHENYLBENZYL)-1-PIPERAZINYL)ETHOXY)-; ETHANOL; 2-(2-(4-(4-CHLORO-alpha-PHENYLBENZYL)-1-PIPERAZINYL)ETHOXY)-]</t>
  </si>
  <si>
    <t>C21H27ClN2O2</t>
  </si>
  <si>
    <t>ZQDWXGKKHFNSQK-UHFFFAOYSA-N</t>
  </si>
  <si>
    <t>InChI=1S/C21H27ClN2O2/c22-20-8-6-19(7-9-20)21(18-4-2-1-3-5-18)24-12-10-23(11-13-24)14-16-26-17-15-25/h1-9,21,25H,10-17H2</t>
  </si>
  <si>
    <t xml:space="preserve">
     RDKit          2D
 26 28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3.8971    0.0000 O   0  0  0  0  0  0  0  0  0  0  0  0
    5.2500    3.8971    0.0000 C   0  0  0  0  0  0  0  0  0  0  0  0
    6.0000    5.1962    0.0000 C   0  0  0  0  0  0  0  0  0  0  0  0
    7.5000    5.1962    0.0000 O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C   0  0  0  0  0  0  0  0  0  0  0  0
    1.5000   -7.7942    0.0000 Cl  0  0  0  0  0  0  0  0  0  0  0  0
  1  2  1  0
  2  3  1  0
  3  4  1  0
  4  5  1  0
  5  6  1  0
  6  7  1  0
  7  8  1  0
  8  9  1  0
  9 10  1  0
 10 11  1  0
 11 12  1  0
  3 13  1  0
 13 14  1  0
 14 15  2  0
 15 16  1  0
 16 17  2  0
 17 18  1  0
 18 19  2  0
 13 20  1  0
 20 21  2  0
 21 22  1  0
 22 23  2  0
 23 24  1  0
 24 25  2  0
 23 26  1  0
  6  1  1  0
 19 14  1  0
 25 20  1  0
M  END
</t>
  </si>
  <si>
    <t>83881-51-0</t>
  </si>
  <si>
    <t>DICL_CP_0030863</t>
  </si>
  <si>
    <t>1-(4-tert-butylphenyl)-4-[4-[hydroxy(diphenyl)methyl]piperidin-1-yl]butan-1-ol</t>
  </si>
  <si>
    <t>CC(C)(C)C1=CC=C(C=C1)C(CCCN2CCC(CC2)C(C3=CC=CC=C3)(C4=CC=CC=C4)O)O</t>
  </si>
  <si>
    <t>[terfenadine; 50679-08-8; Seldane; Ternadin; Triludan; Teldane; Allerplus; Teldanex; Aldaban; Terdin; Terfenadina; RMI 9918; RMI-9918; 1-(4-(tert-butyl)phenyl)-4-(4-(hydroxydiphenylmethyl)piperidin-1-yl)butan-1-ol; alpha-[4-(1,1-Dimethylethyl)phenyl]-4-(hydroxydiphenylmethyl)-1-piperidinebutanol; MDL-9918; MFCD00079622; NSC-665802; NSC-758627; alpha-(p-tert-Butylphenyl)-4-(hydroxydiphenylmethyl)-1-piperidinebutanol; 1-(4-tert-butylphenyl)-4-[4-[hydroxy(diphenyl)methyl]piperidin-1-yl]butan-1-ol; CHEMBL17157; 1-Piperidinebutanol; .alpha.-[4-(1,1-dimethylethyl)phenyl]-4-(hydroxydiphenylmethyl)-; MLS000028499; 7BA5G9Y06Q; CHEBI:9453; DTXSID2023642; Cyater; Terfen; 1-(4-tert-butylphenyl)-4-[4-(hydroxydiphenylmethyl)piperidin-1-yl]butan-1-ol; alpha-(4-(1,1-Dimethylethyl)phenyl)-4-(hydroxydiphenylmethyl)-1-piperidinebutanol; NCGC00016064-04; NCGC00016064-06; Terfenadinum; SMR000058260; Terfex; 1-(4-(tert-Butyl)phenyl)-4-(4-(hydroxydiphenylmethyl)-piperidin-1-yl)butan-1-ol; Terfenadinum [INN-Latin]; Terfenadina [INN-Spanish]; DTXCID503642; 1-(4-tert-butylphenyl)-4-(4-(hydroxydiphenylmethyl)piperidin-1-yl)butan-1-ol; MDL 9918; alpha-(4-[1,1-Dimethylethyl]phenyl)-4-[hydroxydiphenylmethyl]-1-piperidinebutanol; Seldane (TN); BRN 5857899; HSDB 6508; SR-01000000104; EINECS 256-710-8; teraenadine; UNII-7BA5G9Y06Q; Terfenadin; Terfenadine (JAN/USAN/INN); Terfenadine,(S); 1-PIPERIDINEBUTANOL; .ALPHA.-(4-(1,1-DIMETHYLETHYL)PHENYL)-4-(HYDROXYDIPHENYLMETHYL)-; Prestwick_460; 1-(4-tert-Butylphenyl)-4-(4-(alpha-hydroxybenzhydryl)piperidino)-butan-1-ol; 1-(p-tert-Butylphenyl)-4-(4-(alpha-hydroxydiphenylmethyl)-1-piperidyl)butanol; CAS-50679-08-8; 1-Piperidinebutanol; alpha-(4-(1,1-dimethylethyl)phenyl)-4-(hydroxydiphenylmethyl)-; Terfenadine [USAN:USP:INN:BAN:JAN]; Opera_ID_334; TERFENADINE [MI]; Prestwick0_000138; Prestwick1_000138; Prestwick2_000138; Prestwick3_000138; TERFENADINE [INN]; TERFENADINE [JAN]; (.+/-.)-Terfenadine; TERFENADINE [HSDB]; TERFENADINE [USAN]; T 9652; TERFENADINE [VANDF]; SCHEMBL5152; TERFENADINE [MART.]; Lopac0_001213; Oprea1_343139; BSPBio_000216; TERFENADINE [WHO-DD]; MLS001148415; DivK1c_001011; SPBio_002155; BPBio1_000238; GTPL2608; HMS503K03; KBio1_001011; TERFENADINE [EP IMPURITY]; NINDS_001011; HMS1568K18; HMS2089I14; HMS2093I11; HMS2095K18; HMS2231N07; HMS3263D08; HMS3373J07; HMS3712K18; Pharmakon1600-01503708; TERFENADINE [EP MONOGRAPH]; HY-B1193; Tox21_110295; Tox21_110296; Tox21_501213; AC-928; BDBM50017376; NSC665802; NSC758627; s4353; AKOS015962091; Tox21_110295_1; CCG-205287; CS-4800; DB00342; LP01213; NSC 665802; NSC 758627; SDCCGSBI-0051180.P004; 1-(4-tert-butylphenyl)-4-[4-[hydroxy(diphenyl)methyl]-1-piperidyl]butan-1-ol; 1-[4-(1,1-dimethylethyl)phenyl]-4-{4-[hydroxy(diphenyl)methyl]piperidin-1-yl}butan-1-ol; IDI1_001011; NCGC00016064-03; NCGC00016064-05; NCGC00016064-08; NCGC00016064-09; NCGC00016064-12; NCGC00016064-19; NCGC00089746-02; NCGC00089746-03; NCGC00089746-04; NCGC00261898-01; AC-15791; AS-75636; BT166253; NCI60_022784; SBI-0051180.P003; DB-051821; AB00052367; EU-0101213; NS00006817; SW196677-3; T3977; BIM-0051180.0001; C07463; D00521; D82079; AB00052367-16; AB00052367_17; AB00052367_18; A828247; EN300-22527913; L000888; Q417909; ( inverted exclamation markA)-Terfenadine;MDL-991; SR-01000000104-2; SR-01000000104-4; SR-01000000104-7; BRD-A06352418-001-03-6; BRD-A06352418-001-15-0; Terfenadine; European Pharmacopoeia (EP) Reference Standard; Terfenadine; United States Pharmacopeia (USP) Reference Standard; .alpha.-(p-tert-Butylphenyl)-4-(hydroxydiphenylmethyl)-1-piperidinebutanol; (+/-)1-(4-tert-butylphenyl)-4-(4-(hydroxydiphenylmethyl)piperidin-1-yl)butan-1-ol; (RS)-1-(4-tert-butylphenyl)-4-{4-[hydroxy(diphenyl)methyl]piperidin-1-yl}-butan-1-ol; .alpha.-(4-(1,1-dimethylethyl)phenyl)-4-(hydroxydiphenyl-methyl)-1-piperidine butanol; .alpha.-(4-(1,1-Dimethylethyl)phenyl)-4-(hydroxydiphenylmethyl)-1-piperidinebutanol; 1-(4-tert-Butyl-phenyl)-4-[4-(hydroxy-diphenyl-methyl)-piperidin-1-yl]-butan-1-ol; 1-(4-tert-Butylphenyl)-4-(4-[hydroxy(diphenyl)methyl]-1-piperidinyl)-1-butanol #; 1-(4-tert-butylphenyl)-4-[4-[hydroxy-di(phenyl)methyl]piperidin-1-yl]butan-1-ol; a-[4-(1,1-Dimethylethyl)phenyl]-4-(hydroxydiphenylmethyl)-1-piperidinebutanol; alpha-[4-(1,1-Dmethylethyl)phenyl]-4-(hydroxydiphenylmethyl)-1-piperidinebutanol; 1-(4-tert-Butyl-phenyl)-4-[4-(hydroxy-diphenyl-methyl)-piperidin-1-yl]-butan-1-ol(Terfenadine)]</t>
  </si>
  <si>
    <t>C32H41NO2</t>
  </si>
  <si>
    <t>GUGOEEXESWIERI-UHFFFAOYSA-N</t>
  </si>
  <si>
    <t>InChI=1S/C32H41NO2/c1-31(2,3)26-18-16-25(17-19-26)30(34)15-10-22-33-23-20-29(21-24-33)32(35,27-11-6-4-7-12-27)28-13-8-5-9-14-28/h4-9,11-14,16-19,29-30,34-35H,10,15,20-24H2,1-3H3</t>
  </si>
  <si>
    <t xml:space="preserve">
     RDKit          2D
 35 38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-12.0000    2.5981    0.0000 C   0  0  0  0  0  0  0  0  0  0  0  0
  -13.5000    2.5981    0.0000 C   0  0  0  0  0  0  0  0  0  0  0  0
  -14.2500    3.8971    0.0000 C   0  0  0  0  0  0  0  0  0  0  0  0
  -15.7500    3.8971    0.0000 C   0  0  0  0  0  0  0  0  0  0  0  0
  -16.5000    2.5981    0.0000 C   0  0  0  0  0  0  0  0  0  0  0  0
  -15.7500    1.2990    0.0000 C   0  0  0  0  0  0  0  0  0  0  0  0
  -14.2500    1.2990    0.0000 C   0  0  0  0  0  0  0  0  0  0  0  0
  -12.0000    4.0981    0.0000 C   0  0  0  0  0  0  0  0  0  0  0  0
  -10.7010    4.8481    0.0000 C   0  0  0  0  0  0  0  0  0  0  0  0
  -10.7010    6.3481    0.0000 C   0  0  0  0  0  0  0  0  0  0  0  0
  -12.0000    7.0981    0.0000 C   0  0  0  0  0  0  0  0  0  0  0  0
  -13.2990    6.3481    0.0000 C   0  0  0  0  0  0  0  0  0  0  0  0
  -13.2990    4.8481    0.0000 C   0  0  0  0  0  0  0  0  0  0  0  0
  -12.0000    1.0981    0.0000 O   0  0  0  0  0  0  0  0  0  0  0  0
   -3.7500   -1.2990    0.0000 O   0  0  0  0  0  0  0  0  0  0  0  0
  1  2  1  0
  2  3  1  0
  2  4  1  0
  2  5  1  0
  5  6  2  0
  6  7  1  0
  7  8  2  0
  8  9  1  0
  9 10  2  0
  8 11  1  0
 11 12  1  0
 12 13  1  0
 13 14  1  0
 14 15  1  0
 15 16  1  0
 16 17  1  0
 17 18  1  0
 18 19  1  0
 19 20  1  0
 18 21  1  0
 21 22  1  0
 22 23  2  0
 23 24  1  0
 24 25  2  0
 25 26  1  0
 26 27  2  0
 21 28  1  0
 28 29  2  0
 29 30  1  0
 30 31  2  0
 31 32  1  0
 32 33  2  0
 21 34  1  0
 11 35  1  0
 10  5  1  0
 20 15  1  0
 27 22  1  0
 33 28  1  0
M  END
</t>
  </si>
  <si>
    <t>50679-08-8</t>
  </si>
  <si>
    <t>DICL_CP_0030864</t>
  </si>
  <si>
    <t>ethyl 4-(13-chloro-4-azatricyclo[9.4.0.03,8]pentadeca-1(11),3(8),4,6,12,14-hexaen-2-ylidene)piperidine-1-carboxylate</t>
  </si>
  <si>
    <t>CCOC(=O)N1CCC(=C2C3=C(CCC4=C2N=CC=C4)C=C(C=C3)Cl)CC1</t>
  </si>
  <si>
    <t>[loratadine; 79794-75-5; Claritin; Alavert; Loratidine; Clarityn; Lisino; Clarityne; Loracert; Loradex; Bonalerg; Claritine; Fristamin; Histaloran; Lertamine; Lorastine; Loratyne; Civeran; Loranox; Versal; Aerotina; Alerpriv; Allertidin; Anhissen; Claratyne; Lorantis; Loritine; Lowadina; Polaratyne; Restamine; Sensibit; Biloina; Lesidas; Loradif; Loraver; Lorfast; Nularef; Optimin; Sanelor; Sohotin; Tadine; Velodan; Lergy; Pylor; Zeos; Sinhistan Dy; Bedix Loratadina; Talorat Dy; Sch 29851; Claritin Reditabs; Clarinase Reperabs; Clarityne-D; Sch-29851; Childrens Claritin; Loratadina; Loratadinum; Loratadinum [Latin]; Clarityne Dy Repetabs; Loratadine Redidose; Claritin Hives Relief; Bactimicina allergy; ethyl 4-(8-chloro-5,6-dihydro-11H-benzo[5,6]cyclohepta[1,2-b]pyridin-11-ylidene)piperidine-1-carboxylate; Claritin Hives Relief Reditab; HSDB 3578; UNII-7AJO3BO7QN; 7AJO3BO7QN; MFCD00672869; NSC-758628; Topcare childrens allergy relief; DTXSID2023224; Ethyl 4-(8-chloro-5,6-dihydro-11H-benzo(5,6)cyclohepta(1,2-b)pyridin-11-ylidene)-1-piperidinecarboxylate; CHEMBL998; BAY76-2211; MLS000069647; CHEBI:6538; DTXCID903224; 1-Piperidinecarboxylic acid; 4-(8-chloro-5,6-dihydro-11H-benzo(5,6)cyclohepta(1,2-b)pyridin-11-ylidene)-; ethyl ester; ethyl 4-{13-chloro-4-azatricyclo[9.4.0.0^{3,8}]pentadeca-1(11),3(8),4,6,12,14-hexaen-2-ylidene}piperidine-1-carboxylate; Claritin reditab; Loratadina [Spanish]; Loratadine [USAN:USP:INN:BAN]; Loratadinum (Latin); NSC721075; CLARITIN-D COMPONENT LORATADINE; NSC 721075; NSC 758628; 1-Piperidinecarboxylic acid; 4-(8-chloro-5,6-dihydro-11H-benzo[5,6]cyclohepta[1,2-b]pyridin-11-ylidene)-; ethyl ester; NCGC00015619-09; SMR000058255; LORATADINE (MART.); LORATADINE [MART.]; LORATADINE (USP-RS); LORATADINE [USP-RS]; 1-Piperidinecarboxylic acid,4-(8-chloro-5,6-dihydro-11H-benzo[5,6]cyclohepta[1,2-b]pyridin-11-ylidene)-; ethyl ester; ethyl 4-(13-chloro-4-azatricyclo[9.4.0.03,8]pentadeca-1(11),3(8),4,6,12,14-hexaen-2-ylidene)piperidine-1-carboxylate; Ethyl 4-(8-chloro-5,6-dihydro-11H-benzo[5,6]cyclohepta[1,2-b]pyridin-11-ylidene)-1-piperidinecarboxylate; ethyl 4-(8-chloro-5,6-dihydrobenzo[1,2]cyclohepta[2,4-b]pyridin-11-ylidene)piperidine-1-carboxylate; LORATADINE (EP IMPURITY); LORATADINE [EP IMPURITY]; LORATADINE (EP MONOGRAPH); LORATADINE [EP MONOGRAPH]; LORATADINE (USP MONOGRAPH); LORATADINE [USP MONOGRAPH]; Loratadine (USAN:USP:INN:BAN); Claritin (TN); CAS-79794-75-5; SR-01000075968; Allerclear; AlavertAllergy; Allervarx; Cronopen; Flonidan; Klaritin; Loradamed; ClaritinReditabs; Alavert Allergy; Loratadine Oral; Loratadine OD; loratadine tablet; Wal-itin; CounterActAllergy; Loratadine ODT; loratadine-form1; Children Claritin; Childrens Walitin; Claritin Chewable; Leader Loratadine; Loratadine 10mg; Medique Loradamed; Wal Itin; LoratadineI-p25; Loratadine Tablets; Loratadine,(S); Sunmark Loratadine; Claritin; BSX; Claritin; CVP; ClaritinLiqui-Gels; Childrens Wal-itin; Guardian Loratadine; Loratadine 10 mg; McKesson Loratadine; Loratadine- Bio-X; Childrens Loratadine; LoratadineNon drowsy; CAREALL Loratadine; loratadine-form2-He; Live BetterLoratadine; Leader Allergy Relief; Loratadineantihistamine; Rexall Allergy Relief; Health Mart Loratadine; Help I Have Allergies; Equaline Allergy Relief; Spectrum_001496; Sunmark Loratadine ODT; Tocris-1944; Children ClaritinAllergy; equate childrens allergy; LORATADINE [MI]; Members Mark Aller-itin; Wal-itin Allergy Relief; Lil Drug Store Claritin; LORATADINE [INN]; LORATADINE [JAN]; non drowsy allergy relief; ALLERGY RELIEF10mg; Childrens Loratadine Oral; Loratadine Allergy Relief; LoratadineI-0deg(L13); Opera_ID_1868; Spectrum2_001584; Spectrum3_000740; Spectrum4_000177; Spectrum5_001650; Healthmart Loratadine ODT; Lopac-L-9664; LORATADINE [HSDB]; LORATADINE [USAN]; LORATADINE SOFTGELS; caring mill allergy relief; LoratadineI-p80(L13); Sunmarkchildrens loratadine; Allergy Relief Non Drowsy; Hy-VeeChildrens Loratadine; Non-Drowsy Allergy Relief; LORATADINE [VANDF]; TopCareChildrens Loratadine; ALLERGY RELIEF10 mg; childrens allergySugar Free; dg health childrens allergy; equalineChildrens Loratadine; L 9664; LoratadineI-m100(L13); LoratadineI-m173(L13); SCHEMBL4596; Care OneChildrens Loratadine; LORATADINE [WHO-DD]; welby all day allergy relief; Kirkland Signature Allerclear; Lopac0_000680; Oprea1_027965; REGID_for_CID_3957; BSPBio_002300; KBioGR_000693; KBioSS_001976; Loratadine (JAN/USP/INN); Dye-Free Childrens Loratadine; family wellness allergy relief; HealthMartChildrens Loratadine; MLS000758260; MLS001148466; MLS001423984; BIDD:GT0198; Childrens LoratadineSugar Free; DivK1c_000792; Good SenseChildrens Loratadine; SPECTRUM1503712; Medi-First Plus Allery Relief; rexall allergy reliefnon drowsy; SPBio_001548; CHILDRENS LORATADINE ODT; TopCare Allergy Relief24 hour; CareOne Allergy Relief24 Hour; GTPL7216; Medi First Plus Allergy Relief; Best Choice Childrens Loratadine; First Aid Direct Allergy Relief; LORATADINE [ORANGE BOOK]; meijerChildrens 24 Hour Allergy; BDBM22876; HMS502H14; KBio1_000792; KBio2_001976; KBio2_004544; KBio2_007112; KBio3_001520; Premier ValueChildrens Loratadine; Claritin ChewableCool Mint Flavor; Equaline Childrens Allergy Relief; Good Neighbor Pharmacy Loratadine; Handy Solutions 24 Hour Allergy; R06AX13; dg health childrens allergy relief; NINDS_000792; HMS2051G11; HMS2090O18; HMS2093I15; HMS2235G23; HMS3262G21; HMS3268M16; HMS3371D13; HMS3393G11; HMS3412N06; HMS3654L17; HMS3676N06; HMS3714E09; Loratadineantihistamineantihistamine; Pharmakon1600-01503712; Good Sense childrens allergy relief; Loratadine 0.1 mg/ml in Methanol; AMY15355; BCP22338; Claritin; BSXNon-Drowsy; 24 Hour; Claritin; CVPNon-Drowsy; 24 Hour; LORATADINE ALLERGY RELIEF10mg; Tox21_110185; Tox21_301532; Tox21_500680; BBL010757; CCG-39362; DL-436; NSC758628; s1358; STK574925; AKOS005499513; Loratadine; &gt;=98% (HPLC); powder; Tox21_110185_1; AB06849; AC-2086; BCP9000858; CCG-100786; CS-0887; DB00455; KS-1079; LP00680; NC00036; NSC-721075; SDCCGSBI-0050659.P004; IDI1_000792; Non-Drowsy Allergy Relief; 24-7 Life; NCGC00015619-01; NCGC00015619-02; NCGC00015619-03; NCGC00015619-04; NCGC00015619-05; NCGC00015619-06; NCGC00015619-07; NCGC00015619-08; NCGC00015619-10; NCGC00015619-11; NCGC00015619-12; NCGC00015619-13; NCGC00015619-26; NCGC00023125-02; NCGC00023125-04; NCGC00023125-05; NCGC00023125-06; NCGC00023125-07; NCGC00255171-01; NCGC00261365-01; 24 / 7 Life Non-Drowsy Allergy Relief; 4-(8-chloro-5,6-dihydro-11H-benzo[5,6]cycloheptal[1,2-b]pyridin-11-ylidene-1-piperidinecarboxylic acid ethyl ester; BL164637; Good Neighbor PharmacyChildrens Loratadine; HY-17043; LORATADINE COMPONENT OF CLARITIN-D; Medicine Shoppe Loratadine Allergy Relief; NCI60_041473; SY052751; BCP0726000007; Best Choice Childrens LoratadineSugar Free; SBI-0050659.P003; Berkley and Jensen Childrens Allergy Relief; Childrens Non-Drowsy24-Hour Allergy Relief; Childrens Non-DrowsyAllergy Relief 24-Hour; EU-0100680; L0223; Lil Drug Store ClaritinNon-Drowsy; 24 Hour; NS00002063; SW197416-3; D00364; EN300-119520; AB00053224-15; AB00053224-16; AB00053224_17; AB00053224_18; SUNMARK CHILDRENS LORATADINE SRP SF GRAPE; L000667; Q424049; Q-100833; SR-01000075968-1; SR-01000075968-3; SR-01000075968-4; SR-01000075968-6; BRD-K82795137-001-02-3; BRD-K82795137-001-10-6; Z1521553845; Loratadine; British Pharmacopoeia (BP) Reference Standard; Loratadine; European Pharmacopoeia (EP) Reference Standard; Loratadine; United States Pharmacopeia (USP) Reference Standard; Loratadine; Pharmaceutical Secondary Standard; Certified Reference Material; Loratadine for system suitability; European Pharmacopoeia (EP) Reference Standard; 1-Piperidenecarboxylic acid,6-duhydro-11H-benzo [5,6]cyclohepta[1,2-b]-pyridin-11-ylidene)-; ethyl ester; 11-[N-(ethoxycarbonyl)-4-piperidylidene]-8-chloro-6,11-dihydro-5H-benzo-[5,6]cyclohepta[1,2-b]pyridine; 4-(8-Chloro-5,6-dihydro-11H-benzo[5,6]cyclohepta[1,2-b]pyridin-11-ylidene-1-piperidinecarboxylic acid ethyl ester; 4-(8-Chloro-5,6-dihydro-benzo[5,6]cyclohepta[1,2-b]pyridin-11-ylidene)-piperidine-1-carboxylic acid ethyl ester; 4-(8-chloro-5,6-dihydrobenzo[5,6]cyclohepta[1,2-b]pyridin-11-ylidene)piperidine-1-carboxylic acid ethyl ester; 8-chloro-11-(1-ethoxycarbonyl-4-piperidylidene)-6,11-dihydro-5H-benzo[5,6]cyclohepta[1,2-b]pyridine; 8-chloro-6,11-dihydro-11-(1- ethoxycarbonyl-4-piperidylidene)-5H-benzo[5,6]cyclohepta[1,2-b]pyridine; 8-Chloro-6,11-dihydro-11-(1-ethoxycarbonyl-4-piperidylidene)-5H-benzo[5,6]cyclohepta[1,2-b]pyridine; Ethyl 4-(8-chloro-5,6-dihydro-11H-benzo[5,6]cyclohepta[1,2-b]pyridin-11-ylidine)-1-piperidinecarboxylate; ethyl 4-(8-chloro-5,6-dihydrobenzo[1,2]cyclohepta[3,4-b]pyridin-11-ylidene)piperidine-1-carboxylate; ethyl 4-{13-chloro-4-azatricyclo[9.4.0.0,3,8]pentadeca-1(11),3(8),4,6,12,14-hexaen-2-ylidene}piperidine-1-carboxylate; loratadine impurity c;4-(4,8-dichloro-5,6-dihydro-11h-benzo(5,6)cyclohepta(1,2-b)pyridin-11-ylidene)-1-piperidinecarboxylic acid ethyl ester]</t>
  </si>
  <si>
    <t>C22H23ClN2O2</t>
  </si>
  <si>
    <t>JCCNYMKQOSZNPW-UHFFFAOYSA-N</t>
  </si>
  <si>
    <t>InChI=1S/C22H23ClN2O2/c1-2-27-22(26)25-12-9-15(10-13-25)20-19-8-7-18(23)14-17(19)6-5-16-4-3-11-24-21(16)20/h3-4,7-8,11,14H,2,5-6,9-10,12-13H2,1H3</t>
  </si>
  <si>
    <t xml:space="preserve">
     RDKit          2D
 27 30  0  0  0  0  0  0  0  0999 V2000
   11.0377   -3.0020    0.0000 C   0  0  0  0  0  0  0  0  0  0  0  0
   10.0175   -1.9025    0.0000 C   0  0  0  0  0  0  0  0  0  0  0  0
    8.5551   -2.2362    0.0000 O   0  0  0  0  0  0  0  0  0  0  0  0
    7.5348   -1.1367    0.0000 C   0  0  0  0  0  0  0  0  0  0  0  0
    7.9769    0.2967    0.0000 O   0  0  0  0  0  0  0  0  0  0  0  0
    6.0724   -1.4704    0.0000 N   0  0  0  0  0  0  0  0  0  0  0  0
    5.6303   -2.9038    0.0000 C   0  0  0  0  0  0  0  0  0  0  0  0
    4.1679   -3.2376    0.0000 C   0  0  0  0  0  0  0  0  0  0  0  0
    3.1476   -2.1380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C   0  0  0  0  0  0  0  0  0  0  0  0
   -1.6852   -2.4718    0.0000 C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-0.1121   -6.0808    0.0000 C   0  0  0  0  0  0  0  0  0  0  0  0
    1.1273   -6.9258    0.0000 C   0  0  0  0  0  0  0  0  0  0  0  0
    2.4787   -6.2750    0.0000 C   0  0  0  0  0  0  0  0  0  0  0  0
    2.5908   -4.7792    0.0000 C   0  0  0  0  0  0  0  0  0  0  0  0
    1.0152   -8.4216    0.0000 Cl  0  0  0  0  0  0  0  0  0  0  0  0
    3.5898   -0.7046    0.0000 C   0  0  0  0  0  0  0  0  0  0  0  0
    5.0522   -0.3709    0.0000 C   0  0  0  0  0  0  0  0  0  0  0  0
  1  2  1  0
  2  3  1  0
  3  4  1  0
  4  5  2  0
  4  6  1  0
  6  7  1  0
  7  8  1  0
  8  9  1  0
  9 10  2  0
 10 11  1  0
 11 12  2  0
 12 13  1  0
 13 14  1  0
 14 15  1  0
 15 16  2  0
 16 17  1  0
 17 18  2  0
 18 19  1  0
 19 20  2  0
 12 21  1  0
 21 22  2  0
 22 23  1  0
 23 24  2  0
 22 25  1  0
  9 26  1  0
 26 27  1  0
 27  6  1  0
 16 10  1  0
 24 11  1  0
 20 15  1  0
M  END
</t>
  </si>
  <si>
    <t>79794-75-5</t>
  </si>
  <si>
    <t>DICL_CP_0030865</t>
  </si>
  <si>
    <t>1-[(4-fluorophenyl)methyl]-N-[1-[2-(4-methoxyphenyl)ethyl]piperidin-4-yl]benzimidazol-2-amine</t>
  </si>
  <si>
    <t>COC1=CC=C(C=C1)CCN2CCC(CC2)NC3=NC4=CC=CC=C4N3CC5=CC=C(C=C5)F</t>
  </si>
  <si>
    <t>[astemizole; 68844-77-9; Hismanal; Histaminos; Paralergin; Laridal; Retolen; Astemison; Histamen; Kelp; Astemizol; Astemizolum; 1-[(4-Fluorophenyl)methyl]-N-[1-[2-(4-methoxyphenyl)ethyl]-4-piperidinyl]-1H-benzimidazol-2-amine; 1-(p-Fluorobenzyl)-2-((1-(p-methoxyphenethyl)-4-piperidyl)amino)benzimidazole; Alermizol; R 42512; GNF-PF-2461; 1-(p-Fluorobenzyl)-2-((1-(2-(p-methoxyphenyl)ethyl)piperid-4-yl)amino)benzimidazole; 1-[(4-fluorophenyl)methyl]-N-[1-[2-(4-methoxyphenyl)ethyl]piperidin-4-yl]benzimidazol-2-amine; Astemisan; NSC-329963; NSC-759570; MLS000028667; CHEBI:2896; CHEMBL296419; DTXSID9020110; Hestazol; Histazol; Metodih; Wareezol; Novo-mastizol A; R 43,512; MFCD00153919; 1H-Benzimidazol-2-amine; 1-((4-fluorophenyl)methyl)-N-(1-(2-(4-methoxyphenyl)ethyl)-4-piperidinyl)-; Astemizol [German]; NCGC00016913-08; Metodik; SMR000058911; Waruzol; CAS-68844-77-9; 7HU6337315; 1-(4-Fluorobenzyl)-2-(1-[4-methoxyphenethyl]piperidin-4-yl)aminobenzimidazole; Benzimidazole; 1-(p-fluorobenzyl)-2-((1-(2-(p-methoxyphenyl)ethyl)piperid-4-yl)amino)-; Astemizol [INN-Spanish]; Astemizolum [INN-Latin]; R 43512; 1-[(4-fluorophenyl)methyl]-N-{1-[2-(4-methoxyphenyl)ethyl]piperidin-4-yl}-1H-1,3-benzodiazol-2-amine; 1H-Benzimidazol-2-amine; 1-[(4-fluorophenyl)methyl]-N-[1-[2-(4-methoxyphenyl)ethyl]-4-piperidinyl]-; DTXCID30110; 1-((4-Fluorophenyl)methyl)-N-(1-(2-(4-methoxyphenyl)ethyl)-4-piperidinyl)- 1H-benzimidazol-2-amine; Novo-nastizol a; [3H]Astemizole; 1-(4-fluorobenzyl)-2-(1-(4-methoxyphenethyl)piperidin-4-yl)aminobenzimidazole; 1-(4-fluorobenzyl)-N-(1-(4-methoxyphenethyl)piperidin-4-yl)-1H-benzo[d]imidazol-2-amine; 1-(4-fluorobenzyl)-N-{1-[2-(4-methoxyphenyl)ethyl]piperidin-4-yl}-1H-benzimidazol-2-amine; 1-(p-Fluorobenzyl)-2-[[1-(p-methoxyphenethyl)-4-piperidyl]amino]benzimidazole; 1-[(4-fluorophenyl)methyl]-N-(1-{2-[4-(methyloxy)phenyl]ethyl}piperidin-4-yl)-1H-benzimidazol-2-amine; 1-[(4-Fluorophenyl)methyl]-N-{1-[2-(4-methoxyphenyl)ethyl]piperidin-4-yl}-1H-benzimidazol-2-amine; CCRIS 7595; HSDB 6799; SR-01000003168; HISMANAL (TN); EINECS 272-441-9; BRN 4830190; Astemizole (JAN/USP/INN); MJD-30; Astemizole,(S); Prestwick_35; UNII-7HU6337315; XB7; NSC 329963; Astemizole [USAN:USP:INN:BAN:JAN]; Opera_ID_62; Spectrum_000448; ASTEMIZOLE [MI]; ASTEMIZOLE [INN]; ASTEMIZOLE [JAN]; Prestwick0_000136; Prestwick1_000136; Prestwick2_000136; Prestwick3_000136; Spectrum2_001732; Spectrum3_001072; Spectrum4_001223; Spectrum5_001239; ASTEMIZOLE [HSDB]; ASTEMIZOLE [USAN]; ASTEMIZOLE [VANDF]; UPCMLD-DP024; ASTEMIZOLE [MART.]; cid_2247; SCHEMBL4385; ASTEMIZOLE [WHO-DD]; REGID_for_CID_2247; BSPBio_000212; BSPBio_002684; KBioGR_001686; KBioSS_000928; 1H-Benzimidazol-2-amine; 1-((4-fluorophenyl)methyl)-N-(1-(2-(4-methoxyphenyl)eth l)-4-piperidinyl)-; Astemizole; [O-Methyl-3H]; MLS001148073; DivK1c_000039; SPECTRUM2300094; SPBio_001804; SPBio_002151; BPBio1_000234; GTPL2603; Astemizole; &gt;=98% (HPLC); UPCMLD-DP024:001; BDBM24226; HMS500B21; KBio1_000039; KBio2_000928; KBio2_003496; KBio2_006064; KBio3_001904; ASTEMIZOLE [USP IMPURITY]; NINDS_000039; HMS1568K14; HMS1922L12; HMS2090F14; HMS2093L18; HMS2095K14; HMS2234M17; HMS3373B08; HMS3413N12; HMS3677N12; HMS3712K14; Pharmakon1600-02300094; BCP16088; EX-A3350; Tox21_110680; Tox21_200095; CCG-39453; NSC329963; NSC759570; STL301859; AKOS005064371; Tox21_110680_1; DB00637; KS-5171; NSC 759570; 1-[(4-fluorophenyl)methyl]-N-[1-[2-(4-methoxyphenyl)ethyl]-4-piperidyl]benzimidazol-2-amine; IDI1_000039; QTL1_000010; NCGC00016913-01; NCGC00016913-02; NCGC00016913-03; NCGC00016913-04; NCGC00016913-05; NCGC00016913-06; NCGC00016913-07; NCGC00016913-09; NCGC00016913-10; NCGC00016913-11; NCGC00016913-12; NCGC00016913-14; NCGC00018288-01; NCGC00022520-03; NCGC00022520-04; NCGC00022520-05; NCGC00022520-06; NCGC00022520-07; NCGC00257649-01; AC-36371; HY-12532; SBI-0051891.P002; AB00052413; CS-0011989; NS00008521; C06832; D00234; AB00052413-18; AB00052413_19; EN300-26506436; L001015; Q423437; SR-01000003168-2; SR-01000003168-4; W-104654; BRD-K37249724-001-05-9; BRD-K37249724-001-16-6; Astemizole; United States Pharmacopeia (USP) Reference Standard; 1-(4-Fluorobenzyl)-N-(1-[2-(4-methoxyphenyl)ethyl]-4-piperidinyl)-1H-benzimidazol-2-amine #; 1-(4-fluorophenylmethyl)-N-{1-[2-(4-methoxyphenyl)ethyl]-4-piperidinyl}-1H-benzimidazol-2-amine; Hismanal;1-[(4-Fluorophenyl)methyl]-N-[1-[2-(4-methoxyphenyl)ethyl]-4-piperidinyl]-1H-benzimidazol-2-amine]</t>
  </si>
  <si>
    <t>C28H31FN4O</t>
  </si>
  <si>
    <t>GXDALQBWZGODGZ-UHFFFAOYSA-N</t>
  </si>
  <si>
    <t>InChI=1S/C28H31FN4O/c1-34-25-12-8-21(9-13-25)14-17-32-18-15-24(16-19-32)30-28-31-26-4-2-3-5-27(26)33(28)20-22-6-10-23(29)11-7-22/h2-13,24H,14-20H2,1H3,(H,30,31)</t>
  </si>
  <si>
    <t xml:space="preserve">
     RDKit          2D
 34 38  0  0  0  0  0  0  0  0999 V2000
  -12.9904   -9.6073    0.0000 C   0  0  0  0  0  0  0  0  0  0  0  0
  -11.6913  -10.3573    0.0000 O   0  0  0  0  0  0  0  0  0  0  0  0
  -10.3923   -9.6073    0.0000 C   0  0  0  0  0  0  0  0  0  0  0  0
  -10.3923   -8.1073    0.0000 C   0  0  0  0  0  0  0  0  0  0  0  0
   -9.0933   -7.3573    0.0000 C   0  0  0  0  0  0  0  0  0  0  0  0
   -7.7942   -8.1073    0.0000 C   0  0  0  0  0  0  0  0  0  0  0  0
   -7.7942   -9.6073    0.0000 C   0  0  0  0  0  0  0  0  0  0  0  0
   -9.0933  -10.3573    0.0000 C   0  0  0  0  0  0  0  0  0  0  0  0
   -6.4952   -7.3573    0.0000 C   0  0  0  0  0  0  0  0  0  0  0  0
   -5.1962   -8.1073    0.0000 C   0  0  0  0  0  0  0  0  0  0  0  0
   -3.8971   -7.3573    0.0000 N   0  0  0  0  0  0  0  0  0  0  0  0
   -2.5981   -8.1073    0.0000 C   0  0  0  0  0  0  0  0  0  0  0  0
   -1.2990   -7.3573    0.0000 C   0  0  0  0  0  0  0  0  0  0  0  0
   -1.2990   -5.8573    0.0000 C   0  0  0  0  0  0  0  0  0  0  0  0
   -2.5981   -5.1073    0.0000 C   0  0  0  0  0  0  0  0  0  0  0  0
   -3.8971   -5.8573    0.0000 C   0  0  0  0  0  0  0  0  0  0  0  0
    0.0000   -5.1073    0.0000 N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-5.1814   -2.6490    0.0000 C   0  0  0  0  0  0  0  0  0  0  0  0
   -7.0990    0.8256    0.0000 F   0  0  0  0  0  0  0  0  0  0  0  0
  1  2  1  0
  2  3  1  0
  3  4  2  0
  4  5  1  0
  5  6  2  0
  6  7  1  0
  7  8  2  0
  6  9  1  0
  9 10  1  0
 10 11  1  0
 11 12  1  0
 12 13  1  0
 13 14  1  0
 14 15  1  0
 15 16  1  0
 14 17  1  0
 17 18  1  0
 18 19  2  0
 19 20  1  0
 20 21  2  0
 21 22  1  0
 22 23  2  0
 23 24  1  0
 24 25  2  0
 25 26  1  0
 26 27  1  0
 27 28  1  0
 28 29  2  0
 29 30  1  0
 30 31  2  0
 31 32  1  0
 32 33  2  0
 31 34  1  0
  8  3  1  0
 16 11  1  0
 26 18  1  0
 25 20  1  0
 33 28  1  0
M  END
</t>
  </si>
  <si>
    <t>68844-77-9</t>
  </si>
  <si>
    <t>DICL_CP_0030866</t>
  </si>
  <si>
    <t>10.1016/s0006-2952(02)01488-0</t>
  </si>
  <si>
    <t>2-[[4-[4-[2-aminoethoxy-(3-chloro-4-methylphenyl)boranyl]phenoxy]phenyl]-(3-chloro-4-methylphenyl)boranyl]oxyethanamine</t>
  </si>
  <si>
    <t xml:space="preserve">16744422
</t>
  </si>
  <si>
    <t>B(C1=CC=C(C=C1)OC2=CC=C(C=C2)B(C3=CC(=C(C=C3)C)Cl)OCCN)(C4=CC(=C(C=C4)C)Cl)OCCN</t>
  </si>
  <si>
    <t>[CHEMBL601014]</t>
  </si>
  <si>
    <t>C30H32B2Cl2N2O3</t>
  </si>
  <si>
    <t>KVYPYXIXYWYXNG-UHFFFAOYSA-N</t>
  </si>
  <si>
    <t>InChI=1S/C30H32B2Cl2N2O3/c1-21-3-5-25(19-29(21)33)31(37-17-15-35)23-7-11-27(12-8-23)39-28-13-9-24(10-14-28)32(38-18-16-36)26-6-4-22(2)30(34)20-26/h3-14,19-20H,15-18,35-36H2,1-2H3</t>
  </si>
  <si>
    <t xml:space="preserve">
     RDKit          2D
 39 42  0  0  0  0  0  0  0  0999 V2000
    1.5000   -2.5981    0.0000 B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B   0  0  0  0  0  0  0  0  0  0  0  0
    3.0000    7.7942    0.0000 C   0  0  0  0  0  0  0  0  0  0  0  0
    3.7500    6.4952    0.0000 C   0  0  0  0  0  0  0  0  0  0  0  0
    5.2500    6.4952    0.0000 C   0  0  0  0  0  0  0  0  0  0  0  0
    6.0000    7.7942    0.0000 C   0  0  0  0  0  0  0  0  0  0  0  0
    5.2500    9.0933    0.0000 C   0  0  0  0  0  0  0  0  0  0  0  0
    3.7500    9.0933    0.0000 C   0  0  0  0  0  0  0  0  0  0  0  0
    7.5000    7.7942    0.0000 C   0  0  0  0  0  0  0  0  0  0  0  0
    6.0000    5.1962    0.0000 Cl  0  0  0  0  0  0  0  0  0  0  0  0
    0.7500    9.0933    0.0000 O   0  0  0  0  0  0  0  0  0  0  0  0
    1.5000   10.3923    0.0000 C   0  0  0  0  0  0  0  0  0  0  0  0
    0.7500   11.6913    0.0000 C   0  0  0  0  0  0  0  0  0  0  0  0
    1.5000   12.9904    0.0000 N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-1.5000   -7.7942    0.0000 C   0  0  0  0  0  0  0  0  0  0  0  0
   -3.0000   -5.1962    0.0000 Cl  0  0  0  0  0  0  0  0  0  0  0  0
    3.0000   -2.5981    0.0000 O   0  0  0  0  0  0  0  0  0  0  0  0
    3.7500   -3.8971    0.0000 C   0  0  0  0  0  0  0  0  0  0  0  0
    5.2500   -3.8971    0.0000 C   0  0  0  0  0  0  0  0  0  0  0  0
    6.0000   -5.1962    0.0000 N   0  0  0  0  0  0  0  0  0  0  0  0
  1  2  1  0
  2  3  2  0
  3  4  1  0
  4  5  2  0
  5  6  1  0
  6  7  2  0
  5  8  1  0
  8  9  1  0
  9 10  2  0
 10 11  1  0
 11 12  2  0
 12 13  1  0
 13 14  2  0
 12 15  1  0
 15 16  1  0
 16 17  2  0
 17 18  1  0
 18 19  2  0
 19 20  1  0
 20 21  2  0
 19 22  1  0
 18 23  1  0
 15 24  1  0
 24 25  1  0
 25 26  1  0
 26 27  1  0
  1 28  1  0
 28 29  2  0
 29 30  1  0
 30 31  2  0
 31 32  1  0
 32 33  2  0
 31 34  1  0
 30 35  1  0
  1 36  1  0
 36 37  1  0
 37 38  1  0
 38 39  1  0
  7  2  1  0
 14  9  1  0
 21 16  1  0
 33 28  1  0
M  END
</t>
  </si>
  <si>
    <t>DICL_CP_0030867</t>
  </si>
  <si>
    <t>2-[[3-[(3-phenoxyphenyl)methoxymethyl]phenyl]-phenylboranyl]oxyethanamine</t>
  </si>
  <si>
    <t xml:space="preserve">46175789
</t>
  </si>
  <si>
    <t>B(C1=CC=CC=C1)(C2=CC(=CC=C2)COCC3=CC(=CC=C3)OC4=CC=CC=C4)OCCN</t>
  </si>
  <si>
    <t>[CHEMBL608567; SCHEMBL2406211]</t>
  </si>
  <si>
    <t>C28H28BNO3</t>
  </si>
  <si>
    <t>ZWLMBDONMPSSJO-UHFFFAOYSA-N</t>
  </si>
  <si>
    <t>InChI=1S/C28H28BNO3/c30-17-18-32-29(25-11-3-1-4-12-25)26-13-7-9-23(19-26)21-31-22-24-10-8-16-28(20-24)33-27-14-5-2-6-15-27/h1-16,19-20H,17-18,21-22,30H2</t>
  </si>
  <si>
    <t xml:space="preserve">
     RDKit          2D
 33 36  0  0  0  0  0  0  0  0999 V2000
    1.5000   -2.5981    0.0000 B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-3.0000   -5.1962    0.0000 C   0  0  0  0  0  0  0  0  0  0  0  0
   -3.7500   -3.8971    0.0000 O   0  0  0  0  0  0  0  0  0  0  0  0
   -5.2500   -3.8971    0.0000 C   0  0  0  0  0  0  0  0  0  0  0  0
   -6.0000   -2.5981    0.0000 C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-5.2500    1.2990    0.0000 O   0  0  0  0  0  0  0  0  0  0  0  0
   -6.0000    2.5981    0.0000 C   0  0  0  0  0  0  0  0  0  0  0  0
   -7.5000    2.5981    0.0000 C   0  0  0  0  0  0  0  0  0  0  0  0
   -8.2500    3.8971    0.0000 C   0  0  0  0  0  0  0  0  0  0  0  0
   -7.5000    5.1962    0.0000 C   0  0  0  0  0  0  0  0  0  0  0  0
   -6.0000    5.1962    0.0000 C   0  0  0  0  0  0  0  0  0  0  0  0
   -5.2500    3.8971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N   0  0  0  0  0  0  0  0  0  0  0  0
  1  2  1  0
  2  3  2  0
  3  4  1  0
  4  5  2  0
  5  6  1  0
  6  7  2  0
  1  8  1  0
  8  9  2  0
  9 10  1  0
 10 11  2  0
 11 12  1  0
 12 13  2  0
 10 14  1  0
 14 15  1  0
 15 16  1  0
 16 17  1  0
 17 18  2  0
 18 19  1  0
 19 20  2  0
 20 21  1  0
 21 22  2  0
 19 23  1  0
 23 24  1  0
 24 25  2  0
 25 26  1  0
 26 27  2  0
 27 28  1  0
 28 29  2  0
  1 30  1  0
 30 31  1  0
 31 32  1  0
 32 33  1  0
  7  2  1  0
 13  8  1  0
 22 17  1  0
 29 24  1  0
M  END
</t>
  </si>
  <si>
    <t>DICL_CP_0030868</t>
  </si>
  <si>
    <t>2-[[3-[[3-[2-aminoethoxy(phenyl)boranyl]phenyl]methoxymethyl]phenyl]-phenylboranyl]oxyethanamine</t>
  </si>
  <si>
    <t xml:space="preserve">16743060
</t>
  </si>
  <si>
    <t>B(C1=CC=CC=C1)(C2=CC(=CC=C2)COCC3=CC=CC(=C3)B(C4=CC=CC=C4)OCCN)OCCN</t>
  </si>
  <si>
    <t>[CHEMBL600399; BDBM92719]</t>
  </si>
  <si>
    <t>C30H34B2N2O3</t>
  </si>
  <si>
    <t>MCQZTLQRYDFHFQ-UHFFFAOYSA-N</t>
  </si>
  <si>
    <t>InChI=1S/C30H34B2N2O3/c33-17-19-36-31(27-11-3-1-4-12-27)29-15-7-9-25(21-29)23-35-24-26-10-8-16-30(22-26)32(37-20-18-34)28-13-5-2-6-14-28/h1-16,21-22H,17-20,23-24,33-34H2</t>
  </si>
  <si>
    <t xml:space="preserve">
     RDKit          2D
 37 40  0  0  0  0  0  0  0  0999 V2000
    1.5000   -2.5981    0.0000 B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-3.0000   -5.1962    0.0000 C   0  0  0  0  0  0  0  0  0  0  0  0
   -3.7500   -3.8971    0.0000 O   0  0  0  0  0  0  0  0  0  0  0  0
   -5.2500   -3.8971    0.0000 C   0  0  0  0  0  0  0  0  0  0  0  0
   -6.0000   -2.5981    0.0000 C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-9.7500   -1.2990    0.0000 B   0  0  0  0  0  0  0  0  0  0  0  0
  -10.5000    0.0000    0.0000 C   0  0  0  0  0  0  0  0  0  0  0  0
   -9.7500    1.2990    0.0000 C   0  0  0  0  0  0  0  0  0  0  0  0
  -10.5000    2.5981    0.0000 C   0  0  0  0  0  0  0  0  0  0  0  0
  -12.0000    2.5981    0.0000 C   0  0  0  0  0  0  0  0  0  0  0  0
  -12.7500    1.2990    0.0000 C   0  0  0  0  0  0  0  0  0  0  0  0
  -12.0000   -0.0000    0.0000 C   0  0  0  0  0  0  0  0  0  0  0  0
  -10.5000   -2.5981    0.0000 O   0  0  0  0  0  0  0  0  0  0  0  0
  -12.0000   -2.5981    0.0000 C   0  0  0  0  0  0  0  0  0  0  0  0
  -12.7500   -3.8971    0.0000 C   0  0  0  0  0  0  0  0  0  0  0  0
  -14.2500   -3.8971    0.0000 N   0  0  0  0  0  0  0  0  0  0  0  0
    3.0000   -2.5981    0.0000 O   0  0  0  0  0  0  0  0  0  0  0  0
    3.7500   -3.8971    0.0000 C   0  0  0  0  0  0  0  0  0  0  0  0
    5.2500   -3.8971    0.0000 C   0  0  0  0  0  0  0  0  0  0  0  0
    6.0000   -5.1962    0.0000 N   0  0  0  0  0  0  0  0  0  0  0  0
  1  2  1  0
  2  3  2  0
  3  4  1  0
  4  5  2  0
  5  6  1  0
  6  7  2  0
  1  8  1  0
  8  9  2  0
  9 10  1  0
 10 11  2  0
 11 12  1  0
 12 13  2  0
 10 14  1  0
 14 15  1  0
 15 16  1  0
 16 17  1  0
 17 18  2  0
 18 19  1  0
 19 20  2  0
 20 21  1  0
 21 22  2  0
 21 23  1  0
 23 24  1  0
 24 25  2  0
 25 26  1  0
 26 27  2  0
 27 28  1  0
 28 29  2  0
 23 30  1  0
 30 31  1  0
 31 32  1  0
 32 33  1  0
  1 34  1  0
 34 35  1  0
 35 36  1  0
 36 37  1  0
  7  2  1  0
 13  8  1  0
 22 17  1  0
 29 24  1  0
M  END
</t>
  </si>
  <si>
    <t>DICL_CP_0030869</t>
  </si>
  <si>
    <t>2-[[4-[2-[[4-[2-aminoethoxy(phenyl)boranyl]phenyl]methoxy]ethyl]phenyl]-phenylboranyl]oxyethanamine</t>
  </si>
  <si>
    <t xml:space="preserve">21097884
</t>
  </si>
  <si>
    <t>B(C1=CC=CC=C1)(C2=CC=C(C=C2)CCOCC3=CC=C(C=C3)B(C4=CC=CC=C4)OCCN)OCCN</t>
  </si>
  <si>
    <t>[CHEMBL600816; SCHEMBL1554882]</t>
  </si>
  <si>
    <t>C31H36B2N2O3</t>
  </si>
  <si>
    <t>MKPUUYYABNKKIW-UHFFFAOYSA-N</t>
  </si>
  <si>
    <t>InChI=1S/C31H36B2N2O3/c34-20-23-37-32(28-7-3-1-4-8-28)30-15-11-26(12-16-30)19-22-36-25-27-13-17-31(18-14-27)33(38-24-21-35)29-9-5-2-6-10-29/h1-18H,19-25,34-35H2</t>
  </si>
  <si>
    <t xml:space="preserve">
     RDKit          2D
 38 41  0  0  0  0  0  0  0  0999 V2000
    1.5000   -2.5981    0.0000 B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-1.5000   -7.7942    0.0000 C   0  0  0  0  0  0  0  0  0  0  0  0
   -3.0000   -7.7942    0.0000 C   0  0  0  0  0  0  0  0  0  0  0  0
   -3.7500   -9.0933    0.0000 O   0  0  0  0  0  0  0  0  0  0  0  0
   -5.2500   -9.0933    0.0000 C   0  0  0  0  0  0  0  0  0  0  0  0
   -6.0000  -10.3923    0.0000 C   0  0  0  0  0  0  0  0  0  0  0  0
   -7.5000  -10.3923    0.0000 C   0  0  0  0  0  0  0  0  0  0  0  0
   -8.2500  -11.6913    0.0000 C   0  0  0  0  0  0  0  0  0  0  0  0
   -7.5000  -12.9904    0.0000 C   0  0  0  0  0  0  0  0  0  0  0  0
   -6.0000  -12.9904    0.0000 C   0  0  0  0  0  0  0  0  0  0  0  0
   -5.2500  -11.6913    0.0000 C   0  0  0  0  0  0  0  0  0  0  0  0
   -8.2500  -14.2894    0.0000 B   0  0  0  0  0  0  0  0  0  0  0  0
   -9.7500  -14.2894    0.0000 C   0  0  0  0  0  0  0  0  0  0  0  0
  -10.5000  -12.9904    0.0000 C   0  0  0  0  0  0  0  0  0  0  0  0
  -12.0000  -12.9904    0.0000 C   0  0  0  0  0  0  0  0  0  0  0  0
  -12.7500  -14.2894    0.0000 C   0  0  0  0  0  0  0  0  0  0  0  0
  -12.0000  -15.5885    0.0000 C   0  0  0  0  0  0  0  0  0  0  0  0
  -10.5000  -15.5885    0.0000 C   0  0  0  0  0  0  0  0  0  0  0  0
   -7.5000  -15.5885    0.0000 O   0  0  0  0  0  0  0  0  0  0  0  0
   -8.2500  -16.8875    0.0000 C   0  0  0  0  0  0  0  0  0  0  0  0
   -7.5000  -18.1865    0.0000 C   0  0  0  0  0  0  0  0  0  0  0  0
   -8.2500  -19.4856    0.0000 N   0  0  0  0  0  0  0  0  0  0  0  0
    3.0000   -2.5981    0.0000 O   0  0  0  0  0  0  0  0  0  0  0  0
    3.7500   -3.8971    0.0000 C   0  0  0  0  0  0  0  0  0  0  0  0
    5.2500   -3.8971    0.0000 C   0  0  0  0  0  0  0  0  0  0  0  0
    6.0000   -5.1962    0.0000 N   0  0  0  0  0  0  0  0  0  0  0  0
  1  2  1  0
  2  3  2  0
  3  4  1  0
  4  5  2  0
  5  6  1  0
  6  7  2  0
  1  8  1  0
  8  9  2  0
  9 10  1  0
 10 11  2  0
 11 12  1  0
 12 13  2  0
 11 14  1  0
 14 15  1  0
 15 16  1  0
 16 17  1  0
 17 18  1  0
 18 19  2  0
 19 20  1  0
 20 21  2  0
 21 22  1  0
 22 23  2  0
 21 24  1  0
 24 25  1  0
 25 26  2  0
 26 27  1  0
 27 28  2  0
 28 29  1  0
 29 30  2  0
 24 31  1  0
 31 32  1  0
 32 33  1  0
 33 34  1  0
  1 35  1  0
 35 36  1  0
 36 37  1  0
 37 38  1  0
  7  2  1  0
 13  8  1  0
 23 18  1  0
 30 25  1  0
M  END
</t>
  </si>
  <si>
    <t>DICL_CP_0030870</t>
  </si>
  <si>
    <t>2-[[4-[[4-[2-aminoethoxy(phenyl)boranyl]phenyl]methoxymethyl]phenyl]-phenylboranyl]oxyethanamine</t>
  </si>
  <si>
    <t xml:space="preserve">9870275
</t>
  </si>
  <si>
    <t>B(C1=CC=CC=C1)(C2=CC=C(C=C2)COCC3=CC=C(C=C3)B(C4=CC=CC=C4)OCCN)OCCN</t>
  </si>
  <si>
    <t>[CHEMBL602473; SCHEMBL1554914; BDBM92720]</t>
  </si>
  <si>
    <t>GXIYAXXILKBDHX-UHFFFAOYSA-N</t>
  </si>
  <si>
    <t>InChI=1S/C30H34B2N2O3/c33-19-21-36-31(27-7-3-1-4-8-27)29-15-11-25(12-16-29)23-35-24-26-13-17-30(18-14-26)32(37-22-20-34)28-9-5-2-6-10-28/h1-18H,19-24,33-34H2</t>
  </si>
  <si>
    <t xml:space="preserve">
     RDKit          2D
 37 40  0  0  0  0  0  0  0  0999 V2000
    1.5000   -2.5981    0.0000 B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-1.5000   -7.7942    0.0000 C   0  0  0  0  0  0  0  0  0  0  0  0
   -3.0000   -7.7942    0.0000 O   0  0  0  0  0  0  0  0  0  0  0  0
   -3.7500   -9.0933    0.0000 C   0  0  0  0  0  0  0  0  0  0  0  0
   -5.2500   -9.0933    0.0000 C   0  0  0  0  0  0  0  0  0  0  0  0
   -6.0000   -7.7942    0.0000 C   0  0  0  0  0  0  0  0  0  0  0  0
   -7.5000   -7.7942    0.0000 C   0  0  0  0  0  0  0  0  0  0  0  0
   -8.2500   -9.0933    0.0000 C   0  0  0  0  0  0  0  0  0  0  0  0
   -7.5000  -10.3923    0.0000 C   0  0  0  0  0  0  0  0  0  0  0  0
   -6.0000  -10.3923    0.0000 C   0  0  0  0  0  0  0  0  0  0  0  0
   -9.7500   -9.0933    0.0000 B   0  0  0  0  0  0  0  0  0  0  0  0
  -10.5000   -7.7942    0.0000 C   0  0  0  0  0  0  0  0  0  0  0  0
   -9.7500   -6.4952    0.0000 C   0  0  0  0  0  0  0  0  0  0  0  0
  -10.5000   -5.1962    0.0000 C   0  0  0  0  0  0  0  0  0  0  0  0
  -12.0000   -5.1962    0.0000 C   0  0  0  0  0  0  0  0  0  0  0  0
  -12.7500   -6.4952    0.0000 C   0  0  0  0  0  0  0  0  0  0  0  0
  -12.0000   -7.7942    0.0000 C   0  0  0  0  0  0  0  0  0  0  0  0
  -10.5000  -10.3923    0.0000 O   0  0  0  0  0  0  0  0  0  0  0  0
  -12.0000  -10.3923    0.0000 C   0  0  0  0  0  0  0  0  0  0  0  0
  -12.7500  -11.6913    0.0000 C   0  0  0  0  0  0  0  0  0  0  0  0
  -14.2500  -11.6913    0.0000 N   0  0  0  0  0  0  0  0  0  0  0  0
    3.0000   -2.5981    0.0000 O   0  0  0  0  0  0  0  0  0  0  0  0
    3.7500   -3.8971    0.0000 C   0  0  0  0  0  0  0  0  0  0  0  0
    5.2500   -3.8971    0.0000 C   0  0  0  0  0  0  0  0  0  0  0  0
    6.0000   -5.1962    0.0000 N   0  0  0  0  0  0  0  0  0  0  0  0
  1  2  1  0
  2  3  2  0
  3  4  1  0
  4  5  2  0
  5  6  1  0
  6  7  2  0
  1  8  1  0
  8  9  2  0
  9 10  1  0
 10 11  2  0
 11 12  1  0
 12 13  2  0
 11 14  1  0
 14 15  1  0
 15 16  1  0
 16 17  1  0
 17 18  2  0
 18 19  1  0
 19 20  2  0
 20 21  1  0
 21 22  2  0
 20 23  1  0
 23 24  1  0
 24 25  2  0
 25 26  1  0
 26 27  2  0
 27 28  1  0
 28 29  2  0
 23 30  1  0
 30 31  1  0
 31 32  1  0
 32 33  1  0
  1 34  1  0
 34 35  1  0
 35 36  1  0
 36 37  1  0
  7  2  1  0
 13  8  1  0
 22 17  1  0
 29 24  1  0
M  END
</t>
  </si>
  <si>
    <t>DICL_CP_0030871</t>
  </si>
  <si>
    <t>no inhibition observed at 100 μM</t>
  </si>
  <si>
    <t>2-[[4-[4-[2-aminoethoxy(phenyl)boranyl]phenoxy]phenyl]-phenylboranyl]oxyethanamine</t>
  </si>
  <si>
    <t xml:space="preserve">16743057
</t>
  </si>
  <si>
    <t>B(C1=CC=CC=C1)(C2=CC=C(C=C2)OC3=CC=C(C=C3)B(C4=CC=CC=C4)OCCN)OCCN</t>
  </si>
  <si>
    <t>[CHEMBL600815]</t>
  </si>
  <si>
    <t>C28H30B2N2O3</t>
  </si>
  <si>
    <t>LPGKKGPNDFHEET-UHFFFAOYSA-N</t>
  </si>
  <si>
    <t>InChI=1S/C28H30B2N2O3/c31-19-21-33-29(23-7-3-1-4-8-23)25-11-15-27(16-12-25)35-28-17-13-26(14-18-28)30(34-22-20-32)24-9-5-2-6-10-24/h1-18H,19-22,31-32H2</t>
  </si>
  <si>
    <t xml:space="preserve">
     RDKit          2D
 35 38  0  0  0  0  0  0  0  0999 V2000
    1.5000   -2.5981    0.0000 B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-1.5000   -7.7942    0.0000 O   0  0  0  0  0  0  0  0  0  0  0  0
   -3.0000   -7.7942    0.0000 C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-7.5000   -7.7942    0.0000 B   0  0  0  0  0  0  0  0  0  0  0  0
   -8.2500   -6.4952    0.0000 C   0  0  0  0  0  0  0  0  0  0  0  0
   -7.5000   -5.1962    0.0000 C   0  0  0  0  0  0  0  0  0  0  0  0
   -8.2500   -3.8971    0.0000 C   0  0  0  0  0  0  0  0  0  0  0  0
   -9.7500   -3.8971    0.0000 C   0  0  0  0  0  0  0  0  0  0  0  0
  -10.5000   -5.1962    0.0000 C   0  0  0  0  0  0  0  0  0  0  0  0
   -9.7500   -6.4952    0.0000 C   0  0  0  0  0  0  0  0  0  0  0  0
   -8.2500   -9.0933    0.0000 O   0  0  0  0  0  0  0  0  0  0  0  0
   -9.7500   -9.0933    0.0000 C   0  0  0  0  0  0  0  0  0  0  0  0
  -10.5000  -10.3923    0.0000 C   0  0  0  0  0  0  0  0  0  0  0  0
  -12.0000  -10.3923    0.0000 N   0  0  0  0  0  0  0  0  0  0  0  0
    3.0000   -2.5981    0.0000 O   0  0  0  0  0  0  0  0  0  0  0  0
    3.7500   -3.8971    0.0000 C   0  0  0  0  0  0  0  0  0  0  0  0
    5.2500   -3.8971    0.0000 C   0  0  0  0  0  0  0  0  0  0  0  0
    6.0000   -5.1962    0.0000 N   0  0  0  0  0  0  0  0  0  0  0  0
  1  2  1  0
  2  3  2  0
  3  4  1  0
  4  5  2  0
  5  6  1  0
  6  7  2  0
  1  8  1  0
  8  9  2  0
  9 10  1  0
 10 11  2  0
 11 12  1  0
 12 13  2  0
 11 14  1  0
 14 15  1  0
 15 16  2  0
 16 17  1  0
 17 18  2  0
 18 19  1  0
 19 20  2  0
 18 21  1  0
 21 22  1  0
 22 23  2  0
 23 24  1  0
 24 25  2  0
 25 26  1  0
 26 27  2  0
 21 28  1  0
 28 29  1  0
 29 30  1  0
 30 31  1  0
  1 32  1  0
 32 33  1  0
 33 34  1  0
 34 35  1  0
  7  2  1  0
 13  8  1  0
 20 15  1  0
 27 22  1  0
M  END
</t>
  </si>
  <si>
    <t>DICL_CP_0030872</t>
  </si>
  <si>
    <t>dimethyl 2,6-dimethyl-4-(3-nitrophenyl)-1,4-dihydropyridine-3,5-dicarboxylate</t>
  </si>
  <si>
    <t xml:space="preserve">89082
</t>
  </si>
  <si>
    <t>CC1=C(C(C(=C(N1)C)C(=O)OC)C2=CC(=CC=C2)[N+](=O)[O-])C(=O)OC</t>
  </si>
  <si>
    <t>[M-Nifedipine; 21881-77-6; dimethyl 2,6-dimethyl-4-(3-nitrophenyl)-1,4-dihydropyridine-3,5-dicarboxylate; N8WQO7VQ30; CHEMBL25676; MFCD00195480; 1,4-Dihydro-2,6-dimethyl-4-(3-nitrophenyl)-3,5-pyridinedicarboxylic acid dimethyl ester; 2,6-dimethyl-3,5-dicarbomethoxy-4-(3-nitrophenyl)-1,4-dihydropyridine; 2,6-Dimethyl-4-(3-nitro-phenyl)-1,4-dihydro-pyridine-3,5-dicarboxylic acid dimethyl ester; Dimethyl 1,4-dihydro-2,6-dimethyl-4-(3-nitrophenyl)pyridine-3,5-dicarboxylate; SR-01000323977; Oprea1_202688; 3-nifedipine; BAY-a-4339; EINECS 244-628-5; UNII-N8WQO7VQ30; Bay A4339; Oprea1_226927; MLS000529161; SCHEMBL6455299; BAY-a 4339; CHEMBL1098880; CHEMBL1505205; DTXSID40944479; HMS2325O23; BDBM50018796; Lercanidipine Dimethyl Ester Impurity; STK861983; AKOS000622936; AKOS040733655; DS-3290; 3,5-dimethyl 2,6-dimethyl-4-(3-nitrophenyl)-1,4-dihydropyridine-3,5-dicarboxylate; NCGC00245457-01; AMY202100050; SMR000121636; SY275733; HY-135356; CS-0111835; EU-0000737; NS00050103; D70340; SR-01000323977-1; SR-01000323977-2; Z90339137; 2,6-dimethyl-3,5-di(carbomethoxy)-4-(3-nitrophenyl)-1,4-dihydropyridine; 3,5-Pyridinedicarboxylic acid; 1,4-dihydro-2,6-dimethyl-4-(3-nitrophenyl)-; dimethyl ester; Dimethyl 2,6-dimethyl-4-(3-nitrophenyl)-1,4-dihydro-3,5-pyridinedicarboxylate #; dimethyl 2,6-dimethyl-4-(m-nitrophenyl)-1,4-dihydropyridine-3,5-dicarboxylate; DIMETHYL-2,6-DIMETHYL-4(3-NITROPHENYL)-1,4-DIHYDROPYRIDINE-3,5-DICARBOXYLATE; 3,5-PYRIDINEDICARBOXYLIC ACID; 1,4-DIHYDRO-2,6-DIMETHYL-4-(3-NITROPHENYL)-; 3,5-DIMETHYL ESTER]</t>
  </si>
  <si>
    <t>C17H18N2O6</t>
  </si>
  <si>
    <t>MCTRZKAKODSRLQ-UHFFFAOYSA-N</t>
  </si>
  <si>
    <t>InChI=1S/C17H18N2O6/c1-9-13(16(20)24-3)15(14(10(2)18-9)17(21)25-4)11-6-5-7-12(8-11)19(22)23/h5-8,15,18H,1-4H3</t>
  </si>
  <si>
    <t xml:space="preserve">
     RDKit          2D
 25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-3.0000    0.0000    0.0000 C   0  0  0  0  0  0  0  0  0  0  0  0
   -3.7500   -1.2990    0.0000 O   0  0  0  0  0  0  0  0  0  0  0  0
   -3.7500    1.2990    0.0000 O   0  0  0  0  0  0  0  0  0  0  0  0
   -5.2500    1.2990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-5.2500   -3.8971    0.0000 N   0  0  0  0  0  4  0  0  0  0  0  0
   -6.0000   -5.1962    0.0000 O   0  0  0  0  0  0  0  0  0  0  0  0
   -6.0000   -2.5981    0.0000 O   0  0  0  0  0  1  0  0  0  0  0  0
    1.5000   -2.5981    0.0000 C   0  0  0  0  0  0  0  0  0  0  0  0
    0.7500   -3.8971    0.0000 O   0  0  0  0  0  0  0  0  0  0  0  0
    3.0000   -2.5981    0.0000 O   0  0  0  0  0  0  0  0  0  0  0  0
    3.7500   -3.8971    0.0000 C   0  0  0  0  0  0  0  0  0  0  0  0
  1  2  1  0
  2  3  2  0
  3  4  1  0
  4  5  1  0
  5  6  2  0
  6  7  1  0
  6  8  1  0
  5  9  1  0
  9 10  2  0
  9 11  1  0
 11 12  1  0
  4 13  1  0
 13 14  2  0
 14 15  1  0
 15 16  2  0
 16 17  1  0
 17 18  2  0
 15 19  1  0
 19 20  2  0
 19 21  1  0
  3 22  1  0
 22 23  2  0
 22 24  1  0
 24 25  1  0
  7  2  1  0
 18 13  1  0
M  CHG  2  19   1  21  -1
M  END
</t>
  </si>
  <si>
    <t>55985-32-5</t>
  </si>
  <si>
    <t>DICL_CP_0030873</t>
  </si>
  <si>
    <t>dibenzyl 2,6-dimethyl-4-(3-nitrophenyl)-1,4-dihydropyridine-3,5-dicarboxylate</t>
  </si>
  <si>
    <t xml:space="preserve">132492163
</t>
  </si>
  <si>
    <t>CC1=C(C(C(=C(N1)C)C(=O)OCC2=CC=CC=C2)C3=CC(=CC=C3)[N+](=O)[O-])C(=O)OCC4=CC=CC=C4</t>
  </si>
  <si>
    <t>[CHEMBL5176107; BDBM50606302]</t>
  </si>
  <si>
    <t>C29H26N2O6</t>
  </si>
  <si>
    <t>BAMYDJHSRDFELL-UHFFFAOYSA-N</t>
  </si>
  <si>
    <t>InChI=1S/C29H26N2O6/c1-19-25(28(32)36-17-21-10-5-3-6-11-21)27(23-14-9-15-24(16-23)31(34)35)26(20(2)30-19)29(33)37-18-22-12-7-4-8-13-22/h3-16,27,30H,17-18H2,1-2H3</t>
  </si>
  <si>
    <t xml:space="preserve">
     RDKit          2D
 37 40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-3.0000    0.0000    0.0000 C   0  0  0  0  0  0  0  0  0  0  0  0
   -3.7500   -1.2990    0.0000 O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-5.2500   -3.8971    0.0000 N   0  0  0  0  0  4  0  0  0  0  0  0
   -6.0000   -5.1962    0.0000 O   0  0  0  0  0  0  0  0  0  0  0  0
   -6.0000   -2.5981    0.0000 O   0  0  0  0  0  1  0  0  0  0  0  0
    1.5000   -2.5981    0.0000 C   0  0  0  0  0  0  0  0  0  0  0  0
    0.7500   -3.8971    0.0000 O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C   0  0  0  0  0  0  0  0  0  0  0  0
  1  2  1  0
  2  3  2  0
  3  4  1  0
  4  5  1  0
  5  6  2  0
  6  7  1  0
  6  8  1  0
  5  9  1  0
  9 10  2  0
  9 11  1  0
 11 12  1  0
 12 13  1  0
 13 14  2  0
 14 15  1  0
 15 16  2  0
 16 17  1  0
 17 18  2  0
  4 19  1  0
 19 20  2  0
 20 21  1  0
 21 22  2  0
 22 23  1  0
 23 24  2  0
 21 25  1  0
 25 26  2  0
 25 27  1  0
  3 28  1  0
 28 29  2  0
 28 30  1  0
 30 31  1  0
 31 32  1  0
 32 33  2  0
 33 34  1  0
 34 35  2  0
 35 36  1  0
 36 37  2  0
  7  2  1  0
 18 13  1  0
 24 19  1  0
 37 32  1  0
M  CHG  2  25   1  27  -1
M  END
</t>
  </si>
  <si>
    <t>DICL_CP_0030874</t>
  </si>
  <si>
    <t>diethyl 2,6-diethyl-4-(3-nitrophenyl)-1,4-dihydropyridine-3,5-dicarboxylate</t>
  </si>
  <si>
    <t xml:space="preserve">46888277
</t>
  </si>
  <si>
    <t>CCC1=C(C(C(=C(N1)CC)C(=O)OCC)C2=CC(=CC=C2)[N+](=O)[O-])C(=O)OCC</t>
  </si>
  <si>
    <t>[CHEMBL1098490]</t>
  </si>
  <si>
    <t>C21H26N2O6</t>
  </si>
  <si>
    <t>LFVDUUBRDWRHRA-UHFFFAOYSA-N</t>
  </si>
  <si>
    <t>InChI=1S/C21H26N2O6/c1-5-15-18(20(24)28-7-3)17(13-10-9-11-14(12-13)23(26)27)19(16(6-2)22-15)21(25)29-8-4/h9-12,17,22H,5-8H2,1-4H3</t>
  </si>
  <si>
    <t xml:space="preserve">
     RDKit          2D
 29 30  0  0  0  0  0  0  0  0999 V2000
    3.7500    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-0.7500    3.8971    0.0000 C   0  0  0  0  0  0  0  0  0  0  0  0
   -3.0000    0.0000    0.0000 C   0  0  0  0  0  0  0  0  0  0  0  0
   -3.7500   -1.2990    0.0000 O   0  0  0  0  0  0  0  0  0  0  0  0
   -3.7500    1.2990    0.0000 O   0  0  0  0  0  0  0  0  0  0  0  0
   -5.2500    1.2990    0.0000 C   0  0  0  0  0  0  0  0  0  0  0  0
   -6.0000    2.5981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-5.2500   -3.8971    0.0000 N   0  0  0  0  0  4  0  0  0  0  0  0
   -6.0000   -5.1962    0.0000 O   0  0  0  0  0  0  0  0  0  0  0  0
   -6.0000   -2.5981    0.0000 O   0  0  0  0  0  1  0  0  0  0  0  0
    1.5000   -2.5981    0.0000 C   0  0  0  0  0  0  0  0  0  0  0  0
    0.7500   -3.8971    0.0000 O   0  0  0  0  0  0  0  0  0  0  0  0
    3.0000   -2.5981    0.0000 O   0  0  0  0  0  0  0  0  0  0  0  0
    3.7500   -3.8971    0.0000 C   0  0  0  0  0  0  0  0  0  0  0  0
    5.2500   -3.8971    0.0000 C   0  0  0  0  0  0  0  0  0  0  0  0
  1  2  1  0
  2  3  1  0
  3  4  2  0
  4  5  1  0
  5  6  1  0
  6  7  2  0
  7  8  1  0
  7  9  1  0
  9 10  1  0
  6 11  1  0
 11 12  2  0
 11 13  1  0
 13 14  1  0
 14 15  1  0
  5 16  1  0
 16 17  2  0
 17 18  1  0
 18 19  2  0
 19 20  1  0
 20 21  2  0
 18 22  1  0
 22 23  2  0
 22 24  1  0
  4 25  1  0
 25 26  2  0
 25 27  1  0
 27 28  1  0
 28 29  1  0
  8  3  1  0
 21 16  1  0
M  CHG  2  22   1  24  -1
M  END
</t>
  </si>
  <si>
    <t>DICL_CP_0030875</t>
  </si>
  <si>
    <t>5-O-ethyl 3-O-methyl 1,2,6-trimethyl-4-(3-nitrophenyl)-4H-pyridine-3,5-dicarboxylate</t>
  </si>
  <si>
    <t xml:space="preserve">3039504
</t>
  </si>
  <si>
    <t>CCOC(=O)C1=C(N(C(=C(C1C2=CC(=CC=C2)[N+](=O)[O-])C(=O)OC)C)C)C</t>
  </si>
  <si>
    <t>[Ethyl methyl 1,2,6-trimethyl-4-(3-nitrophenyl)-1,4-dihydropyridine-3,5-dicarboxylate; 50698-12-9; 3,5-Pyridinedicarboxylic acid; 1,4-dihydro-4-(3-nitrophenyl)-1,2,6-trimethyl-; ethyl methyl ester; SCHEMBL10731971; DTXSID40964930]</t>
  </si>
  <si>
    <t>C19H22N2O6</t>
  </si>
  <si>
    <t>HHWSTZALTBWGPQ-UHFFFAOYSA-N</t>
  </si>
  <si>
    <t>InChI=1S/C19H22N2O6/c1-6-27-19(23)16-12(3)20(4)11(2)15(18(22)26-5)17(16)13-8-7-9-14(10-13)21(24)25/h7-10,17H,6H2,1-5H3</t>
  </si>
  <si>
    <t xml:space="preserve">
     RDKit          2D
 27 28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5.2500    3.8971    0.0000 N   0  0  0  0  0  4  0  0  0  0  0  0
    6.0000    5.1962    0.0000 O   0  0  0  0  0  0  0  0  0  0  0  0
    6.0000    2.5981    0.0000 O   0  0  0  0  0  1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-3.0000    0.0000    0.0000 C   0  0  0  0  0  0  0  0  0  0  0  0
   -1.5000   -2.5981    0.0000 C   0  0  0  0  0  0  0  0  0  0  0  0
    1.5000   -2.5981    0.0000 C   0  0  0  0  0  0  0  0  0  0  0  0
  1  2  1  0
  2  3  1  0
  3  4  1  0
  4  5  2  0
  4  6  1  0
  6  7  2  0
  7  8  1  0
  8  9  1  0
  9 10  2  0
 10 11  1  0
 11 12  1  0
 12 13  2  0
 13 14  1  0
 14 15  2  0
 15 16  1  0
 16 17  2  0
 14 18  1  0
 18 19  2  0
 18 20  1  0
 10 21  1  0
 21 22  2  0
 21 23  1  0
 23 24  1  0
  9 25  1  0
  8 26  1  0
  7 27  1  0
 11  6  1  0
 17 12  1  0
M  CHG  2  18   1  20  -1
M  END
</t>
  </si>
  <si>
    <t>544478-19-5</t>
  </si>
  <si>
    <t>DICL_CP_0030876</t>
  </si>
  <si>
    <t>5-O-ethyl 3-O-methyl 2,6-dimethyl-4-(3-nitrophenyl)-1-prop-2-ynyl-4H-pyridine-3,5-dicarboxylate</t>
  </si>
  <si>
    <t>CCOC(=O)C1=C(N(C(=C(C1C2=CC(=CC=C2)[N+](=O)[O-])C(=O)OC)C)CC#C)C</t>
  </si>
  <si>
    <t>[MRS 1845; 544478-19-5; MRS1845; N-Propargylnitrendipene; MRS-1845; 5-O-ethyl 3-O-methyl 2,6-dimethyl-4-(3-nitrophenyl)-1-prop-2-ynyl-4H-pyridine-3,5-dicarboxylate; Lopac0_000763; MLS002172491; SCHEMBL8226144; CHEMBL1256776; DTXSID50468257; HMS2233N15; HMS3373I13; HMS3412L14; HMS3676L14; EX-A3590; MFCD06798381; AKOS024456822; AKOS040733779; CCG-204848; LP00763; SDCCGSBI-0050741.P002; NCGC00015650-02; NCGC00015650-03; NCGC00015650-04; NCGC00094103-01; NCGC00094103-02; MS-26734; SMR001254114; HY-103310; CS-0027573; EU-0100763; MRS 1845; &gt;=95% (HPLC); solid; M 1692; N16872; SR-01000076221; SR-01000076221-1]</t>
  </si>
  <si>
    <t>C21H22N2O6</t>
  </si>
  <si>
    <t>BITHABUTZRAUGT-UHFFFAOYSA-N</t>
  </si>
  <si>
    <t>InChI=1S/C21H22N2O6/c1-6-11-22-13(3)17(20(24)28-5)19(18(14(22)4)21(25)29-7-2)15-9-8-10-16(12-15)23(26)27/h1,8-10,12,19H,7,11H2,2-5H3</t>
  </si>
  <si>
    <t xml:space="preserve">
     RDKit          2D
 29 30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5.2500    3.8971    0.0000 N   0  0  0  0  0  4  0  0  0  0  0  0
    6.0000    5.1962    0.0000 O   0  0  0  0  0  0  0  0  0  0  0  0
    6.0000    2.5981    0.0000 O   0  0  0  0  0  1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-3.0000    0.0000    0.0000 C   0  0  0  0  0  0  0  0  0  0  0  0
   -1.5000   -2.5981    0.0000 C   0  0  0  0  0  0  0  0  0  0  0  0
   -3.0000   -2.5981    0.0000 C   0  0  0  0  0  0  0  0  0  0  0  0
   -4.5000   -2.5981    0.0000 C   0  0  0  0  0  0  0  0  0  0  0  0
    1.5000   -2.5981    0.0000 C   0  0  0  0  0  0  0  0  0  0  0  0
  1  2  1  0
  2  3  1  0
  3  4  1  0
  4  5  2  0
  4  6  1  0
  6  7  2  0
  7  8  1  0
  8  9  1  0
  9 10  2  0
 10 11  1  0
 11 12  1  0
 12 13  2  0
 13 14  1  0
 14 15  2  0
 15 16  1  0
 16 17  2  0
 14 18  1  0
 18 19  2  0
 18 20  1  0
 10 21  1  0
 21 22  2  0
 21 23  1  0
 23 24  1  0
  9 25  1  0
  8 26  1  0
 26 27  1  0
 27 28  3  0
  7 29  1  0
 11  6  1  0
 17 12  1  0
M  CHG  2  18   1  20  -1
M  END
</t>
  </si>
  <si>
    <t>DICL_CP_0030877</t>
  </si>
  <si>
    <t>5-O-ethyl 3-O-methyl 1-benzyl-2,6-dimethyl-4-(3-nitrophenyl)-4H-pyridine-3,5-dicarboxylate</t>
  </si>
  <si>
    <t xml:space="preserve">53700032
</t>
  </si>
  <si>
    <t>CCOC(=O)C1=C(N(C(=C(C1C2=CC(=CC=C2)[N+](=O)[O-])C(=O)OC)C)CC3=CC=CC=C3)C</t>
  </si>
  <si>
    <t>[SCHEMBL11809976]</t>
  </si>
  <si>
    <t>C25H26N2O6</t>
  </si>
  <si>
    <t>BTGHSDVAELNGTC-UHFFFAOYSA-N</t>
  </si>
  <si>
    <t>InChI=1S/C25H26N2O6/c1-5-33-25(29)22-17(3)26(15-18-10-7-6-8-11-18)16(2)21(24(28)32-4)23(22)19-12-9-13-20(14-19)27(30)31/h6-14,23H,5,15H2,1-4H3</t>
  </si>
  <si>
    <t xml:space="preserve">
     RDKit          2D
 33 35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5.2500    3.8971    0.0000 N   0  0  0  0  0  4  0  0  0  0  0  0
    6.0000    5.1962    0.0000 O   0  0  0  0  0  0  0  0  0  0  0  0
    6.0000    2.5981    0.0000 O   0  0  0  0  0  1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-3.0000    0.0000    0.0000 C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 1.5000   -2.5981    0.0000 C   0  0  0  0  0  0  0  0  0  0  0  0
  1  2  1  0
  2  3  1  0
  3  4  1  0
  4  5  2  0
  4  6  1  0
  6  7  2  0
  7  8  1  0
  8  9  1  0
  9 10  2  0
 10 11  1  0
 11 12  1  0
 12 13  2  0
 13 14  1  0
 14 15  2  0
 15 16  1  0
 16 17  2  0
 14 18  1  0
 18 19  2  0
 18 20  1  0
 10 21  1  0
 21 22  2  0
 21 23  1  0
 23 24  1  0
  9 25  1  0
  8 26  1  0
 26 27  1  0
 27 28  2  0
 28 29  1  0
 29 30  2  0
 30 31  1  0
 31 32  2  0
  7 33  1  0
 11  6  1  0
 17 12  1  0
 32 27  1  0
M  CHG  2  18   1  20  -1
M  END
</t>
  </si>
  <si>
    <t>72284-55-0</t>
  </si>
  <si>
    <t>DICL_CP_0030878</t>
  </si>
  <si>
    <t>diethyl 1,2,6-trimethyl-4-(3-nitrophenyl)-4H-pyridine-3,5-dicarboxylate</t>
  </si>
  <si>
    <t xml:space="preserve">3135545
</t>
  </si>
  <si>
    <t>CCOC(=O)C1=C(N(C(=C(C1C2=CC(=CC=C2)[N+](=O)[O-])C(=O)OCC)C)C)C</t>
  </si>
  <si>
    <t>[Oprea1_437090; Oprea1_598122; CHEMBL1097703; STK754415; AKOS000573404; SR-01000514413; SR-01000514413-1; DIETHYL 1,2,6-TRIMETHYL-4-(3-NITROPHENYL)-1,4-DIHYDRO-3,5-PYRIDINEDICARBOXYLATE; diethyl 1,2,6-trimethyl-4-(3-nitrophenyl)-1,4-dihydropyridine-3,5-dicarboxylate]</t>
  </si>
  <si>
    <t>C20H24N2O6</t>
  </si>
  <si>
    <t>PHAPNFPDYXSDJD-UHFFFAOYSA-N</t>
  </si>
  <si>
    <t>InChI=1S/C20H24N2O6/c1-6-27-19(23)16-12(3)21(5)13(4)17(20(24)28-7-2)18(16)14-9-8-10-15(11-14)22(25)26/h8-11,18H,6-7H2,1-5H3</t>
  </si>
  <si>
    <t xml:space="preserve">
     RDKit          2D
 28 29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5.2500    3.8971    0.0000 N   0  0  0  0  0  4  0  0  0  0  0  0
    6.0000    5.1962    0.0000 O   0  0  0  0  0  0  0  0  0  0  0  0
    6.0000    2.5981    0.0000 O   0  0  0  0  0  1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-5.2500    3.8971    0.0000 C   0  0  0  0  0  0  0  0  0  0  0  0
   -3.0000    0.0000    0.0000 C   0  0  0  0  0  0  0  0  0  0  0  0
   -1.5000   -2.5981    0.0000 C   0  0  0  0  0  0  0  0  0  0  0  0
    1.5000   -2.5981    0.0000 C   0  0  0  0  0  0  0  0  0  0  0  0
  1  2  1  0
  2  3  1  0
  3  4  1  0
  4  5  2  0
  4  6  1  0
  6  7  2  0
  7  8  1  0
  8  9  1  0
  9 10  2  0
 10 11  1  0
 11 12  1  0
 12 13  2  0
 13 14  1  0
 14 15  2  0
 15 16  1  0
 16 17  2  0
 14 18  1  0
 18 19  2  0
 18 20  1  0
 10 21  1  0
 21 22  2  0
 21 23  1  0
 23 24  1  0
 24 25  1  0
  9 26  1  0
  8 27  1  0
  7 28  1  0
 11  6  1  0
 17 12  1  0
M  CHG  2  18   1  20  -1
M  END
</t>
  </si>
  <si>
    <t>50698-14-1</t>
  </si>
  <si>
    <t>DICL_CP_0030879</t>
  </si>
  <si>
    <t>5-O-ethyl 3-O-methyl 2,6-dimethyl-4-[(E)-2-phenylethenyl]-1,4-dihydropyridine-3,5-dicarboxylate</t>
  </si>
  <si>
    <t>CCOC(=O)C1=C(NC(=C(C1/C=C/C2=CC=CC=C2)C(=O)OC)C)C</t>
  </si>
  <si>
    <t>[CHEMBL2112411; BDBM50454225; PDSP1_000829; PDSP2_000816]</t>
  </si>
  <si>
    <t>C20H23NO4</t>
  </si>
  <si>
    <t>VQXLUBCLKVWIJN-VAWYXSNFSA-N</t>
  </si>
  <si>
    <t>InChI=1S/C20H23NO4/c1-5-25-20(23)18-14(3)21-13(2)17(19(22)24-4)16(18)12-11-15-9-7-6-8-10-15/h6-12,16,21H,5H2,1-4H3/b12-11+</t>
  </si>
  <si>
    <t xml:space="preserve">
     RDKit          2D
 25 26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-3.0000    0.0000    0.0000 C   0  0  0  0  0  0  0  0  0  0  0  0
    1.5000   -2.5981    0.0000 C   0  0  0  0  0  0  0  0  0  0  0  0
  1  2  1  0
  2  3  1  0
  3  4  1  0
  4  5  2  0
  4  6  1  0
  6  7  2  0
  7  8  1  0
  8  9  1  0
  9 10  2  0
 10 11  1  0
 11 12  1  0
 12 13  2  0
 13 14  1  0
 14 15  2  0
 15 16  1  0
 16 17  2  0
 17 18  1  0
 18 19  2  0
 10 20  1  0
 20 21  2  0
 20 22  1  0
 22 23  1  0
  9 24  1  0
  7 25  1  0
 11  6  1  0
 19 14  1  0
M  END
</t>
  </si>
  <si>
    <t>185259-16-9</t>
  </si>
  <si>
    <t>DICL_CP_0030880</t>
  </si>
  <si>
    <t>no inhibition observed at concentration up to 100 μM</t>
  </si>
  <si>
    <t>5-O-ethyl 3-O-methyl 2,6-dimethyl-4-(2-phenylethynyl)-1,4-dihydropyridine-3,5-dicarboxylate</t>
  </si>
  <si>
    <t xml:space="preserve">10854560
</t>
  </si>
  <si>
    <t>CCOC(=O)C1=C(NC(=C(C1C#CC2=CC=CC=C2)C(=O)OC)C)C</t>
  </si>
  <si>
    <t>[CHEMBL2112340; DTXSID301124909; BDBM50454227; 192052-85-0; 3-Ethyl 5-methyl 1,4-dihydro-2,6-dimethyl-4-(2-phenylethynyl)-3,5-pyridinedicarboxylate]</t>
  </si>
  <si>
    <t>C20H21NO4</t>
  </si>
  <si>
    <t>BFWIGOWQBVQBSF-UHFFFAOYSA-N</t>
  </si>
  <si>
    <t>InChI=1S/C20H21NO4/c1-5-25-20(23)18-14(3)21-13(2)17(19(22)24-4)16(18)12-11-15-9-7-6-8-10-15/h6-10,16,21H,5H2,1-4H3</t>
  </si>
  <si>
    <t xml:space="preserve">
     RDKit          2D
 25 26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2.2500    3.8971    0.0000 C   0  0  0  0  0  0  0  0  0  0  0  0
    3.0000    5.1962    0.0000 C   0  0  0  0  0  0  0  0  0  0  0  0
    4.5000    5.1962    0.0000 C   0  0  0  0  0  0  0  0  0  0  0  0
    5.2500    6.4952    0.0000 C   0  0  0  0  0  0  0  0  0  0  0  0
    4.5000    7.7942    0.0000 C   0  0  0  0  0  0  0  0  0  0  0  0
    3.0000    7.7942    0.0000 C   0  0  0  0  0  0  0  0  0  0  0  0
    2.2500    6.4952    0.0000 C   0  0  0  0  0  0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-3.0000    0.0000    0.0000 C   0  0  0  0  0  0  0  0  0  0  0  0
    1.5000   -2.5981    0.0000 C   0  0  0  0  0  0  0  0  0  0  0  0
  1  2  1  0
  2  3  1  0
  3  4  1  0
  4  5  2  0
  4  6  1  0
  6  7  2  0
  7  8  1  0
  8  9  1  0
  9 10  2  0
 10 11  1  0
 11 12  1  0
 12 13  3  0
 13 14  1  0
 14 15  2  0
 15 16  1  0
 16 17  2  0
 17 18  1  0
 18 19  2  0
 10 20  1  0
 20 21  2  0
 20 22  1  0
 22 23  1  0
  9 24  1  0
  7 25  1  0
 11  6  1  0
 19 14  1  0
M  END
</t>
  </si>
  <si>
    <t>185222-90-6</t>
  </si>
  <si>
    <t>DICL_CP_0030881</t>
  </si>
  <si>
    <t>diethyl 2,4-dimethyl-6-phenyl-1,4-dihydropyridine-3,5-dicarboxylate</t>
  </si>
  <si>
    <t xml:space="preserve">9862292
</t>
  </si>
  <si>
    <t>CCOC(=O)C1=C(NC(=C(C1C)C(=O)OCC)C2=CC=CC=C2)C</t>
  </si>
  <si>
    <t>[SCHEMBL7687629]</t>
  </si>
  <si>
    <t>C19H23NO4</t>
  </si>
  <si>
    <t>OZJPAOWYIKUCEH-UHFFFAOYSA-N</t>
  </si>
  <si>
    <t>InChI=1S/C19H23NO4/c1-5-23-18(21)15-12(3)16(19(22)24-6-2)17(20-13(15)4)14-10-8-7-9-11-14/h7-12,20H,5-6H2,1-4H3</t>
  </si>
  <si>
    <t xml:space="preserve">
     RDKit          2D
 24 25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-5.2500    3.8971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 1.5000   -2.5981    0.0000 C   0  0  0  0  0  0  0  0  0  0  0  0
  1  2  1  0
  2  3  1  0
  3  4  1  0
  4  5  2  0
  4  6  1  0
  6  7  2  0
  7  8  1  0
  8  9  1  0
  9 10  2  0
 10 11  1  0
 11 12  1  0
 10 13  1  0
 13 14  2  0
 13 15  1  0
 15 16  1  0
 16 17  1  0
  9 18  1  0
 18 19  2  0
 19 20  1  0
 20 21  2  0
 21 22  1  0
 22 23  2  0
  7 24  1  0
 11  6  1  0
 23 18  1  0
M  END
</t>
  </si>
  <si>
    <t>DICL_CP_0030882</t>
  </si>
  <si>
    <t>Efflux Assay (86Rb+)</t>
  </si>
  <si>
    <t>5-O-ethyl 3-O-methyl 4-(4-hydroxy-3-methoxyphenyl)-2,6-dimethyl-1,4-dihydropyridine-3,5-dicarboxylate</t>
  </si>
  <si>
    <t xml:space="preserve">10546513
</t>
  </si>
  <si>
    <t>CCOC(=O)C1=C(NC(=C(C1C2=CC(=C(C=C2)O)OC)C(=O)OC)C)C</t>
  </si>
  <si>
    <t>[ethyl methyl 4-(4-hydroxy-3-methoxyphenyl)-2,6-dimethyl-1,4-dihydropyridine-3,5-dicarboxylate]</t>
  </si>
  <si>
    <t>C19H23NO6</t>
  </si>
  <si>
    <t>VVLVVEREHSHYPM-UHFFFAOYSA-N</t>
  </si>
  <si>
    <t>InChI=1S/C19H23NO6/c1-6-26-19(23)16-11(3)20-10(2)15(18(22)25-5)17(16)12-7-8-13(21)14(9-12)24-4/h7-9,17,20-21H,6H2,1-5H3</t>
  </si>
  <si>
    <t xml:space="preserve">
     RDKit          2D
 26 27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O   0  0  0  0  0  0  0  0  0  0  0  0
    5.2500    3.8971    0.0000 O   0  0  0  0  0  0  0  0  0  0  0  0
    6.0000    2.5981    0.0000 C   0  0  0  0  0  0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-3.0000    0.0000    0.0000 C   0  0  0  0  0  0  0  0  0  0  0  0
    1.5000   -2.5981    0.0000 C   0  0  0  0  0  0  0  0  0  0  0  0
  1  2  1  0
  2  3  1  0
  3  4  1  0
  4  5  2  0
  4  6  1  0
  6  7  2  0
  7  8  1  0
  8  9  1  0
  9 10  2  0
 10 11  1  0
 11 12  1  0
 12 13  2  0
 13 14  1  0
 14 15  2  0
 15 16  1  0
 16 17  2  0
 15 18  1  0
 14 19  1  0
 19 20  1  0
 10 21  1  0
 21 22  2  0
 21 23  1  0
 23 24  1  0
  9 25  1  0
  7 26  1  0
 11  6  1  0
 17 12  1  0
M  END
</t>
  </si>
  <si>
    <t>10354-32-2</t>
  </si>
  <si>
    <t>DICL_CP_0030883</t>
  </si>
  <si>
    <t>diethyl 2-methyl-4-(3-nitrophenyl)-6-(trifluoromethyl)-1,4-dihydropyridine-3,5-dicarboxylate</t>
  </si>
  <si>
    <t xml:space="preserve">20041172
</t>
  </si>
  <si>
    <t>CCOC(=O)C1=C(NC(=C(C1C2=CC(=CC=C2)[N+](=O)[O-])C(=O)OCC)C(F)(F)F)C</t>
  </si>
  <si>
    <t>[SCHEMBL7427122; ZAULKMCTNNVKAM-UHFFFAOYSA-N; 4-(3-Nitrophenyl)-2-methyl-6-(trifluoromethyl)-1,4-dihydropyridine-3,5-dicarboxylic acid diethyl ester]</t>
  </si>
  <si>
    <t>C19H19F3N2O6</t>
  </si>
  <si>
    <t>ZAULKMCTNNVKAM-UHFFFAOYSA-N</t>
  </si>
  <si>
    <t>InChI=1S/C19H19F3N2O6/c1-4-29-17(25)13-10(3)23-16(19(20,21)22)15(18(26)30-5-2)14(13)11-7-6-8-12(9-11)24(27)28/h6-9,14,23H,4-5H2,1-3H3</t>
  </si>
  <si>
    <t xml:space="preserve">
     RDKit          2D
 30 31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5.2500    3.8971    0.0000 N   0  0  0  0  0  4  0  0  0  0  0  0
    6.0000    5.1962    0.0000 O   0  0  0  0  0  0  0  0  0  0  0  0
    6.0000    2.5981    0.0000 O   0  0  0  0  0  1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-5.2500    3.8971    0.0000 C   0  0  0  0  0  0  0  0  0  0  0  0
   -3.0000    0.0000    0.0000 C   0  0  0  0  0  0  0  0  0  0  0  0
   -4.5000    0.0000    0.0000 F   0  0  0  0  0  0  0  0  0  0  0  0
   -3.0000   -1.5000    0.0000 F   0  0  0  0  0  0  0  0  0  0  0  0
   -3.0000    1.5000    0.0000 F   0  0  0  0  0  0  0  0  0  0  0  0
    1.5000   -2.5981    0.0000 C   0  0  0  0  0  0  0  0  0  0  0  0
  1  2  1  0
  2  3  1  0
  3  4  1  0
  4  5  2  0
  4  6  1  0
  6  7  2  0
  7  8  1  0
  8  9  1  0
  9 10  2  0
 10 11  1  0
 11 12  1  0
 12 13  2  0
 13 14  1  0
 14 15  2  0
 15 16  1  0
 16 17  2  0
 14 18  1  0
 18 19  2  0
 18 20  1  0
 10 21  1  0
 21 22  2  0
 21 23  1  0
 23 24  1  0
 24 25  1  0
  9 26  1  0
 26 27  1  0
 26 28  1  0
 26 29  1  0
  7 30  1  0
 11  6  1  0
 17 12  1  0
M  CHG  2  18   1  20  -1
M  END
</t>
  </si>
  <si>
    <t>DICL_CP_0030884</t>
  </si>
  <si>
    <t>3-O-ethyl 5-O-[(4-nitrophenyl)methyl] 2,6-dimethyl-4-(3-nitrophenyl)-1,4-dihydropyridine-3,5-dicarboxylate</t>
  </si>
  <si>
    <t xml:space="preserve">46887892
</t>
  </si>
  <si>
    <t>CCOC(=O)C1=C(NC(=C(C1C2=CC(=CC=C2)[N+](=O)[O-])C(=O)OCC3=CC=C(C=C3)[N+](=O)[O-])C)C</t>
  </si>
  <si>
    <t xml:space="preserve"> </t>
  </si>
  <si>
    <t>C24H23N3O8</t>
  </si>
  <si>
    <t>ZOZDTKDXZGWUSA-UHFFFAOYSA-N</t>
  </si>
  <si>
    <t>InChI=1S/C24H23N3O8/c1-4-34-23(28)20-14(2)25-15(3)21(22(20)17-6-5-7-19(12-17)27(32)33)24(29)35-13-16-8-10-18(11-9-16)26(30)31/h5-12,22,25H,4,13H2,1-3H3</t>
  </si>
  <si>
    <t xml:space="preserve">
     RDKit          2D
 35 37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5.2500    3.8971    0.0000 N   0  0  0  0  0  4  0  0  0  0  0  0
    6.0000    5.1962    0.0000 O   0  0  0  0  0  0  0  0  0  0  0  0
    6.0000    2.5981    0.0000 O   0  0  0  0  0  1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-6.0000    2.5981    0.0000 C   0  0  0  0  0  0  0  0  0  0  0  0
   -9.7500    3.8971    0.0000 N   0  0  0  0  0  4  0  0  0  0  0  0
  -10.5000    2.5981    0.0000 O   0  0  0  0  0  0  0  0  0  0  0  0
  -10.5000    5.1962    0.0000 O   0  0  0  0  0  1  0  0  0  0  0  0
   -3.0000    0.0000    0.0000 C   0  0  0  0  0  0  0  0  0  0  0  0
    1.5000   -2.5981    0.0000 C   0  0  0  0  0  0  0  0  0  0  0  0
  1  2  1  0
  2  3  1  0
  3  4  1  0
  4  5  2  0
  4  6  1  0
  6  7  2  0
  7  8  1  0
  8  9  1  0
  9 10  2  0
 10 11  1  0
 11 12  1  0
 12 13  2  0
 13 14  1  0
 14 15  2  0
 15 16  1  0
 16 17  2  0
 14 18  1  0
 18 19  2  0
 18 20  1  0
 10 21  1  0
 21 22  2  0
 21 23  1  0
 23 24  1  0
 24 25  1  0
 25 26  2  0
 26 27  1  0
 27 28  2  0
 28 29  1  0
 29 30  2  0
 28 31  1  0
 31 32  2  0
 31 33  1  0
  9 34  1  0
  7 35  1  0
 11  6  1  0
 17 12  1  0
 30 25  1  0
M  CHG  4  18   1  20  -1  31   1  33  -1
M  END
</t>
  </si>
  <si>
    <t>DICL_CP_0030885</t>
  </si>
  <si>
    <t>3-O-ethyl 5-O-(2-hydroxyethyl) 2,6-dimethyl-4-(3-nitrophenyl)-1,4-dihydropyridine-3,5-dicarboxylate</t>
  </si>
  <si>
    <t xml:space="preserve">20161448
</t>
  </si>
  <si>
    <t>CCOC(=O)C1=C(NC(=C(C1C2=CC(=CC=C2)[N+](=O)[O-])C(=O)OCCO)C)C</t>
  </si>
  <si>
    <t>[SCHEMBL10670459]</t>
  </si>
  <si>
    <t>C19H22N2O7</t>
  </si>
  <si>
    <t>BWVUMXCLRFRMFU-UHFFFAOYSA-N</t>
  </si>
  <si>
    <t>InChI=1S/C19H22N2O7/c1-4-27-18(23)15-11(2)20-12(3)16(19(24)28-9-8-22)17(15)13-6-5-7-14(10-13)21(25)26/h5-7,10,17,20,22H,4,8-9H2,1-3H3</t>
  </si>
  <si>
    <t xml:space="preserve">
     RDKit          2D
 28 29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5.2500    3.8971    0.0000 N   0  0  0  0  0  4  0  0  0  0  0  0
    6.0000    5.1962    0.0000 O   0  0  0  0  0  0  0  0  0  0  0  0
    6.0000    2.5981    0.0000 O   0  0  0  0  0  1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-5.2500    3.8971    0.0000 C   0  0  0  0  0  0  0  0  0  0  0  0
   -6.0000    5.1962    0.0000 O   0  0  0  0  0  0  0  0  0  0  0  0
   -3.0000    0.0000    0.0000 C   0  0  0  0  0  0  0  0  0  0  0  0
    1.5000   -2.5981    0.0000 C   0  0  0  0  0  0  0  0  0  0  0  0
  1  2  1  0
  2  3  1  0
  3  4  1  0
  4  5  2  0
  4  6  1  0
  6  7  2  0
  7  8  1  0
  8  9  1  0
  9 10  2  0
 10 11  1  0
 11 12  1  0
 12 13  2  0
 13 14  1  0
 14 15  2  0
 15 16  1  0
 16 17  2  0
 14 18  1  0
 18 19  2  0
 18 20  1  0
 10 21  1  0
 21 22  2  0
 21 23  1  0
 23 24  1  0
 24 25  1  0
 25 26  1  0
  9 27  1  0
  7 28  1  0
 11  6  1  0
 17 12  1  0
M  CHG  2  18   1  20  -1
M  END
</t>
  </si>
  <si>
    <t>66085-59-4</t>
  </si>
  <si>
    <t>DICL_CP_0030886</t>
  </si>
  <si>
    <t>&gt;100</t>
  </si>
  <si>
    <t>3-O-ethyl 5-O-(2-methoxyethyl) 2,6-dimethyl-4-(3-nitrophenyl)-1,4-dihydropyridine-3,5-dicarboxylate</t>
  </si>
  <si>
    <t xml:space="preserve">3656463
</t>
  </si>
  <si>
    <t>CCOC(=O)C1=C(NC(=C(C1C2=CC(=CC=C2)[N+](=O)[O-])C(=O)OCCOC)C)C</t>
  </si>
  <si>
    <t>[SCHEMBL11826754; AKOS024360592]</t>
  </si>
  <si>
    <t>C20H24N2O7</t>
  </si>
  <si>
    <t>CKRWUIUJFBSMBV-UHFFFAOYSA-N</t>
  </si>
  <si>
    <t>InChI=1S/C20H24N2O7/c1-5-28-19(23)16-12(2)21-13(3)17(20(24)29-10-9-27-4)18(16)14-7-6-8-15(11-14)22(25)26/h6-8,11,18,21H,5,9-10H2,1-4H3</t>
  </si>
  <si>
    <t xml:space="preserve">
     RDKit          2D
 29 30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5.2500    3.8971    0.0000 N   0  0  0  0  0  4  0  0  0  0  0  0
    6.0000    5.1962    0.0000 O   0  0  0  0  0  0  0  0  0  0  0  0
    6.0000    2.5981    0.0000 O   0  0  0  0  0  1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-5.2500    3.8971    0.0000 C   0  0  0  0  0  0  0  0  0  0  0  0
   -6.0000    5.1962    0.0000 O   0  0  0  0  0  0  0  0  0  0  0  0
   -7.5000    5.1962    0.0000 C   0  0  0  0  0  0  0  0  0  0  0  0
   -3.0000    0.0000    0.0000 C   0  0  0  0  0  0  0  0  0  0  0  0
    1.5000   -2.5981    0.0000 C   0  0  0  0  0  0  0  0  0  0  0  0
  1  2  1  0
  2  3  1  0
  3  4  1  0
  4  5  2  0
  4  6  1  0
  6  7  2  0
  7  8  1  0
  8  9  1  0
  9 10  2  0
 10 11  1  0
 11 12  1  0
 12 13  2  0
 13 14  1  0
 14 15  2  0
 15 16  1  0
 16 17  2  0
 14 18  1  0
 18 19  2  0
 18 20  1  0
 10 21  1  0
 21 22  2  0
 21 23  1  0
 23 24  1  0
 24 25  1  0
 25 26  1  0
 26 27  1  0
  9 28  1  0
  7 29  1  0
 11  6  1  0
 17 12  1  0
M  CHG  2  18   1  20  -1
M  END
</t>
  </si>
  <si>
    <t>DICL_CP_0030887</t>
  </si>
  <si>
    <t>5-O-ethyl 3-O-methyl 2,6-dimethyl-4-[3-(trifluoromethyl)phenyl]-1,4-dihydropyridine-3,5-dicarboxylate</t>
  </si>
  <si>
    <t xml:space="preserve">21643359
</t>
  </si>
  <si>
    <t>CCOC(=O)C1=C(NC(=C(C1C2=CC(=CC=C2)C(F)(F)F)C(=O)OC)C)C</t>
  </si>
  <si>
    <t>[CHEMBL38719; SCHEMBL9503033; ZCKKAHGYCGYLRT-UHFFFAOYSA-N; 1,4-Dihydro-2,6-dimethyl-4-[3-(trifluoromethyl)phenyl]-3,5-pyridinedicarboxylic acid 3-methyl 5-ethyl ester]</t>
  </si>
  <si>
    <t>C19H20F3NO4</t>
  </si>
  <si>
    <t>ZCKKAHGYCGYLRT-UHFFFAOYSA-N</t>
  </si>
  <si>
    <t>InChI=1S/C19H20F3NO4/c1-5-27-18(25)15-11(3)23-10(2)14(17(24)26-4)16(15)12-7-6-8-13(9-12)19(20,21)22/h6-9,16,23H,5H2,1-4H3</t>
  </si>
  <si>
    <t xml:space="preserve">
     RDKit          2D
 27 28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5.2500    3.8971    0.0000 C   0  0  0  0  0  0  0  0  0  0  0  0
    6.7500    3.8971    0.0000 F   0  0  0  0  0  0  0  0  0  0  0  0
    5.2500    2.3971    0.0000 F   0  0  0  0  0  0  0  0  0  0  0  0
    5.2500    5.3971    0.0000 F   0  0  0  0  0  0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-3.0000    0.0000    0.0000 C   0  0  0  0  0  0  0  0  0  0  0  0
    1.5000   -2.5981    0.0000 C   0  0  0  0  0  0  0  0  0  0  0  0
  1  2  1  0
  2  3  1  0
  3  4  1  0
  4  5  2  0
  4  6  1  0
  6  7  2  0
  7  8  1  0
  8  9  1  0
  9 10  2  0
 10 11  1  0
 11 12  1  0
 12 13  2  0
 13 14  1  0
 14 15  2  0
 15 16  1  0
 16 17  2  0
 14 18  1  0
 18 19  1  0
 18 20  1  0
 18 21  1  0
 10 22  1  0
 22 23  2  0
 22 24  1  0
 24 25  1  0
  9 26  1  0
  7 27  1  0
 11  6  1  0
 17 12  1  0
M  END
</t>
  </si>
  <si>
    <t>23118-50-5</t>
  </si>
  <si>
    <t>DICL_CP_0030888</t>
  </si>
  <si>
    <t>5-O-ethyl 3-O-methyl 4-(3-aminophenyl)-2,6-dimethyl-1,4-dihydropyridine-3,5-dicarboxylate</t>
  </si>
  <si>
    <t xml:space="preserve">15270288
</t>
  </si>
  <si>
    <t>CCOC(=O)C1=C(NC(=C(C1C2=CC(=CC=C2)N)C(=O)OC)C)C</t>
  </si>
  <si>
    <t>[138135-48-5; Ethyl 4-(3-Aminophenyl)-5-(methoxycarbonyl)-2,6-dimethyl-1,4-dihydropyridine-3-carboxylate; 3-Ethyl 5-methyl 4-(3-aminophenyl)-2,6-dimethyl-1,4-dihydropyridine-3,5-dicarboxylate; MFCD20491402; 5-O-ethyl 3-O-methyl 4-(3-aminophenyl)-2,6-dimethyl-1,4-dihydropyridine-3,5-dicarboxylate; MHIDUZTVAKDYMR-UHFFFAOYSA-N; SCHEMBL8288455; AC1771; AKOS022183905; Ethyl4-(3-Aminophenyl)-5-(methoxycarbonyl)-2,6-dimethyl-1,4-dihydropyridine-3-carboxylate; CS-11345; SY016507; DB-023973; CS-0209503; A886304; (-)-2,6-dimethyl-3-carboethoxy-5-carbomethoxy-4-(3-aminophenyl)-1,4-dihydropyridine; Ethyl methyl 4-(3-aminophenyl)-2,6-dimethyl-1,4-dihydro-3,5-pyridinedicarboxylate; Ethyl 4-(3-Aminophenyl)-5-(methoxycarbonyl)-2 pound not6-dimethyl-1 pound not4-dihydropyridine-3-carboxylate]</t>
  </si>
  <si>
    <t>C18H22N2O4</t>
  </si>
  <si>
    <t>MHIDUZTVAKDYMR-UHFFFAOYSA-N</t>
  </si>
  <si>
    <t>InChI=1S/C18H22N2O4/c1-5-24-18(22)15-11(3)20-10(2)14(17(21)23-4)16(15)12-7-6-8-13(19)9-12/h6-9,16,20H,5,19H2,1-4H3</t>
  </si>
  <si>
    <t xml:space="preserve">
     RDKit          2D
 24 25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5.2500    3.8971    0.0000 N   0  0  0  0  0  0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-3.0000    0.0000    0.0000 C   0  0  0  0  0  0  0  0  0  0  0  0
    1.5000   -2.5981    0.0000 C   0  0  0  0  0  0  0  0  0  0  0  0
  1  2  1  0
  2  3  1  0
  3  4  1  0
  4  5  2  0
  4  6  1  0
  6  7  2  0
  7  8  1  0
  8  9  1  0
  9 10  2  0
 10 11  1  0
 11 12  1  0
 12 13  2  0
 13 14  1  0
 14 15  2  0
 15 16  1  0
 16 17  2  0
 14 18  1  0
 10 19  1  0
 19 20  2  0
 19 21  1  0
 21 22  1  0
  9 23  1  0
  7 24  1  0
 11  6  1  0
 17 12  1  0
M  END
</t>
  </si>
  <si>
    <t>DICL_CP_0030889</t>
  </si>
  <si>
    <t>5-O-ethyl 3-O-methyl 4-(3-acetamidophenyl)-2,6-dimethyl-1,4-dihydropyridine-3,5-dicarboxylate</t>
  </si>
  <si>
    <t xml:space="preserve">15270290
</t>
  </si>
  <si>
    <t>CCOC(=O)C1=C(NC(=C(C1C2=CC(=CC=C2)NC(=O)C)C(=O)OC)C)C</t>
  </si>
  <si>
    <t>[SCHEMBL9505160; XLKPMLHCSMRPMP-UHFFFAOYSA-N; DTXSID401119513; 2,6-dimethyl-3-carboethoxy-5-carbomethoxy-4-(3-acetylaminophenyl)-1,4-dihydropyridine; 138164-49-5; 3-Ethyl 5-methyl 4-[3-(acetylamino)phenyl]-1,4-dihydro-2,6-dimethyl-3,5-pyridinedicarboxylate]</t>
  </si>
  <si>
    <t>C20H24N2O5</t>
  </si>
  <si>
    <t>XLKPMLHCSMRPMP-UHFFFAOYSA-N</t>
  </si>
  <si>
    <t>InChI=1S/C20H24N2O5/c1-6-27-20(25)17-12(3)21-11(2)16(19(24)26-5)18(17)14-8-7-9-15(10-14)22-13(4)23/h7-10,18,21H,6H2,1-5H3,(H,22,23)</t>
  </si>
  <si>
    <t xml:space="preserve">
     RDKit          2D
 27 28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5.2500    3.8971    0.0000 N   0  0  0  0  0  0  0  0  0  0  0  0
    6.0000    2.5981    0.0000 C   0  0  0  0  0  0  0  0  0  0  0  0
    5.2500    1.2990    0.0000 O   0  0  0  0  0  0  0  0  0  0  0  0
    7.5000    2.5981    0.0000 C   0  0  0  0  0  0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-3.0000    0.0000    0.0000 C   0  0  0  0  0  0  0  0  0  0  0  0
    1.5000   -2.5981    0.0000 C   0  0  0  0  0  0  0  0  0  0  0  0
  1  2  1  0
  2  3  1  0
  3  4  1  0
  4  5  2  0
  4  6  1  0
  6  7  2  0
  7  8  1  0
  8  9  1  0
  9 10  2  0
 10 11  1  0
 11 12  1  0
 12 13  2  0
 13 14  1  0
 14 15  2  0
 15 16  1  0
 16 17  2  0
 14 18  1  0
 18 19  1  0
 19 20  2  0
 19 21  1  0
 10 22  1  0
 22 23  2  0
 22 24  1  0
 24 25  1  0
  9 26  1  0
  7 27  1  0
 11  6  1  0
 17 12  1  0
M  END
</t>
  </si>
  <si>
    <t>138164-49-5</t>
  </si>
  <si>
    <t>DICL_CP_0030890</t>
  </si>
  <si>
    <t>5-O-ethyl 3-O-methyl 4-(4-methoxyphenyl)-2,6-dimethyl-1,4-dihydropyridine-3,5-dicarboxylate</t>
  </si>
  <si>
    <t xml:space="preserve">4658356
</t>
  </si>
  <si>
    <t>CCOC(=O)C1=C(NC(=C(C1C2=CC=C(C=C2)OC)C(=O)OC)C)C</t>
  </si>
  <si>
    <t>[AKOS024343251; Z56851316; 3-ethyl 5-methyl 4-(4-methoxyphenyl)-2,6-dimethyl-1,4-dihydro-3,5-pyridinedicarboxylate]</t>
  </si>
  <si>
    <t>C19H23NO5</t>
  </si>
  <si>
    <t>HYGYOCNGQGEXPP-UHFFFAOYSA-N</t>
  </si>
  <si>
    <t>InChI=1S/C19H23NO5/c1-6-25-19(22)16-12(3)20-11(2)15(18(21)24-5)17(16)13-7-9-14(23-4)10-8-13/h7-10,17,20H,6H2,1-5H3</t>
  </si>
  <si>
    <t xml:space="preserve">
     RDKit          2D
 25 26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O   0  0  0  0  0  0  0  0  0  0  0  0
    5.2500    6.4952    0.0000 C   0  0  0  0  0  0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-3.0000    0.0000    0.0000 C   0  0  0  0  0  0  0  0  0  0  0  0
    1.5000   -2.5981    0.0000 C   0  0  0  0  0  0  0  0  0  0  0  0
  1  2  1  0
  2  3  1  0
  3  4  1  0
  4  5  2  0
  4  6  1  0
  6  7  2  0
  7  8  1  0
  8  9  1  0
  9 10  2  0
 10 11  1  0
 11 12  1  0
 12 13  2  0
 13 14  1  0
 14 15  2  0
 15 16  1  0
 16 17  2  0
 15 18  1  0
 18 19  1  0
 10 20  1  0
 20 21  2  0
 20 22  1  0
 22 23  1  0
  9 24  1  0
  7 25  1  0
 11  6  1  0
 17 12  1  0
M  END
</t>
  </si>
  <si>
    <t>34014-60-3</t>
  </si>
  <si>
    <t>DICL_CP_0030891</t>
  </si>
  <si>
    <t>5-O-ethyl 3-O-methyl 2,6-dimethyl-4-phenyl-1,4-dihydropyridine-3,5-dicarboxylate</t>
  </si>
  <si>
    <t xml:space="preserve">2847113
</t>
  </si>
  <si>
    <t>CCOC(=O)C1=C(NC(=C(C1C2=CC=CC=C2)C(=O)OC)C)C</t>
  </si>
  <si>
    <t>[CHEMBL2063640; ethyl methyl 2,6-dimethyl-4-phenyl-1,4-dihydropyridine-3,5-dicarboxylate; CBMicro_020723; Oprea1_039675; Oprea1_190747; SCHEMBL20610477; DTXSID60875059; CCG-8441; BDBM50454226; STK371365; AKOS001610566; AKOS021985477; BIM-0020541.P001; EU-0035186; AB00086034-01; SR-01000403127; SR-01000403127-1; 3-ETHYL 5-METHYL 2,6-DIMETHYL-4-PHENYL-1,4-DIHYDROPYRIDINE-3,5-DICARBOXYLATE]</t>
  </si>
  <si>
    <t>C18H21NO4</t>
  </si>
  <si>
    <t>SCHYNEBURMLCDS-UHFFFAOYSA-N</t>
  </si>
  <si>
    <t>InChI=1S/C18H21NO4/c1-5-23-18(21)15-12(3)19-11(2)14(17(20)22-4)16(15)13-9-7-6-8-10-13/h6-10,16,19H,5H2,1-4H3</t>
  </si>
  <si>
    <t xml:space="preserve">
     RDKit          2D
 23 24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-3.0000    0.0000    0.0000 C   0  0  0  0  0  0  0  0  0  0  0  0
    1.5000   -2.5981    0.0000 C   0  0  0  0  0  0  0  0  0  0  0  0
  1  2  1  0
  2  3  1  0
  3  4  1  0
  4  5  2  0
  4  6  1  0
  6  7  2  0
  7  8  1  0
  8  9  1  0
  9 10  2  0
 10 11  1  0
 11 12  1  0
 12 13  2  0
 13 14  1  0
 14 15  2  0
 15 16  1  0
 16 17  2  0
 10 18  1  0
 18 19  2  0
 18 20  1  0
 20 21  1  0
  9 22  1  0
  7 23  1  0
 11  6  1  0
 17 12  1  0
M  END
</t>
  </si>
  <si>
    <t>DICL_CP_0030892</t>
  </si>
  <si>
    <t>5-O-ethyl 3-O-methyl 2,6-dimethyl-4-[2-(trifluoromethyl)phenyl]-1,4-dihydropyridine-3,5-dicarboxylate</t>
  </si>
  <si>
    <t xml:space="preserve">10762508
</t>
  </si>
  <si>
    <t>CCOC(=O)C1=C(NC(=C(C1C2=CC=CC=C2C(F)(F)F)C(=O)OC)C)C</t>
  </si>
  <si>
    <t>ZHACDUGEJIEBNK-UHFFFAOYSA-N</t>
  </si>
  <si>
    <t>InChI=1S/C19H20F3NO4/c1-5-27-18(25)15-11(3)23-10(2)14(17(24)26-4)16(15)12-8-6-7-9-13(12)19(20,21)22/h6-9,16,23H,5H2,1-4H3</t>
  </si>
  <si>
    <t xml:space="preserve">
     RDKit          2D
 27 28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-0.7500    3.8971    0.0000 C   0  0  0  0  0  0  0  0  0  0  0  0
   -2.2500    3.8971    0.0000 F   0  0  0  0  0  0  0  0  0  0  0  0
   -0.7500    5.3971    0.0000 F   0  0  0  0  0  0  0  0  0  0  0  0
   -0.9429    3.1236    0.0000 F   0  0  0  0  0  0  0  0  0  0  0  0
   -1.5000    2.5981    0.0000 C   0  0  0  0  0  0  0  0  0  0  0  0
   -1.0866    4.0400    0.0000 O   0  0  0  0  0  0  0  0  0  0  0  0
   -3.0000    2.5981    0.0000 O   0  0  0  0  0  0  0  0  0  0  0  0
   -3.7500    3.8971    0.0000 C   0  0  0  0  0  0  0  0  0  0  0  0
   -3.0000    0.0000    0.0000 C   0  0  0  0  0  0  0  0  0  0  0  0
    1.5000   -2.5981    0.0000 C   0  0  0  0  0  0  0  0  0  0  0  0
  1  2  1  0
  2  3  1  0
  3  4  1  0
  4  5  2  0
  4  6  1  0
  6  7  2  0
  7  8  1  0
  8  9  1  0
  9 10  2  0
 10 11  1  0
 11 12  1  0
 12 13  2  0
 13 14  1  0
 14 15  2  0
 15 16  1  0
 16 17  2  0
 17 18  1  0
 18 19  1  0
 18 20  1  0
 18 21  1  0
 10 22  1  0
 22 23  2  0
 22 24  1  0
 24 25  1  0
  9 26  1  0
  7 27  1  0
 11  6  1  0
 17 12  1  0
M  END
</t>
  </si>
  <si>
    <t>90523-31-2</t>
  </si>
  <si>
    <t>DICL_CP_0030893</t>
  </si>
  <si>
    <t>3-ethyl 5-methyl 1-ethyl-2,6-dimethyl-4-(3-nitrophenyl)-1,4-dihydropyridine-3,5-dicarboxylate</t>
  </si>
  <si>
    <t>COC(C1=C(C)N(CC)C(C)=C(C(OCC)=O)C1C2=CC([N+]([O-])=O)=CC=C2)=O</t>
  </si>
  <si>
    <t>C20O6N2</t>
  </si>
  <si>
    <t>CAFIKDSOADUKON-UHFFFAOYSA-N</t>
  </si>
  <si>
    <t>InChI=1S/C20H24N2O6/c1-6-21-12(3)16(19(23)27-5)18(17(13(21)4)20(24)28-7-2)14-9-8-10-15(11-14)22(25)26/h8-11,18H,6-7H2,1-5H3</t>
  </si>
  <si>
    <t xml:space="preserve">
     RDKit          2D
 28 29  0  0  0  0  0  0  0  0999 V2000
    5.2500   -1.2990    0.0000 C   0  0  0  0  0  0  0  0  0  0  0  0
    3.7500   -1.2990    0.0000 O   0  0  0  0  0  0  0  0  0  0  0  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-0.7500   -1.2990    0.0000 N   0  0  0  0  0  0  0  0  0  0  0  0
   -1.5000   -2.5981    0.0000 C   0  0  0  0  0  0  0  0  0  0  0  0
   -3.0000   -2.5981    0.0000 C   0  0  0  0  0  0  0  0  0  0  0  0
   -1.5000    0.0000    0.0000 C   0  0  0  0  0  0  0  0  0  0  0  0
   -3.0000    0.0000    0.0000 C   0  0  0  0  0  0  0  0  0  0  0  0
   -0.7500    1.2990    0.0000 C   0  0  0  0  0  0  0  0  0  0  0  0
   -1.5000    2.5981    0.0000 C   0  0  0  0  0  0  0  0  0  0  0  0
   -3.0000    2.5981    0.0000 O   0  0  0  0  0  0  0  0  0  0  0  0
   -3.7500    3.8971    0.0000 C   0  0  0  0  0  0  0  0  0  0  0  0
   -5.2500    3.8971    0.0000 C   0  0  0  0  0  0  0  0  0  0  0  0
   -0.7500    3.8971    0.0000 O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N   0  0  0  0  0  4  0  0  0  0  0  0
    6.0000    2.5981    0.0000 O   0  0  0  0  0  1  0  0  0  0  0  0
    6.0000    5.1962    0.0000 O   0  0  0  0  0  0  0  0  0  0  0  0
    3.0000    5.1962    0.0000 C   0  0  0  0  0  0  0  0  0  0  0  0
    1.5000    5.1962    0.0000 C   0  0  0  0  0  0  0  0  0  0  0  0
    0.7500    3.8971    0.0000 C   0  0  0  0  0  0  0  0  0  0  0  0
    3.7500    1.2990    0.0000 O   0  0  0  0  0  0  0  0  0  0  0  0
  1  2  1  0
  2  3  1  0
  3  4  1  0
  4  5  2  0
  5  6  1  0
  5  7  1  0
  7  8  1  0
  8  9  1  0
  7 10  1  0
 10 11  1  0
 10 12  2  0
 12 13  1  0
 13 14  1  0
 14 15  1  0
 15 16  1  0
 13 17  2  0
 12 18  1  0
 18 19  1  0
 19 20  2  0
 20 21  1  0
 21 22  1  0
 22 23  1  0
 22 24  2  0
 21 25  2  0
 25 26  1  0
 26 27  2  0
  3 28  2  0
 18  4  1  0
 27 19  1  0
M  CHG  2  22   1  23  -1
M  END
</t>
  </si>
  <si>
    <t>DICL_CP_0030894</t>
  </si>
  <si>
    <t>3-ethyl 5-methyl 1-allyl-2,6-dimethyl-4-(3-nitrophenyl)-1,4-dihydropyridine-3,5-dicarboxylate</t>
  </si>
  <si>
    <t>COC(C1=C(C)N(CC=C)C(C)=C(C(OCC)=O)C1C2=CC([N+]([O-])=O)=CC=C2)=O</t>
  </si>
  <si>
    <t>C21O6N2</t>
  </si>
  <si>
    <t>BLUIWVHDIYCIKS-UHFFFAOYSA-N</t>
  </si>
  <si>
    <t>InChI=1S/C21H24N2O6/c1-6-11-22-13(3)17(20(24)28-5)19(18(14(22)4)21(25)29-7-2)15-9-8-10-16(12-15)23(26)27/h6,8-10,12,19H,1,7,11H2,2-5H3</t>
  </si>
  <si>
    <t xml:space="preserve">
     RDKit          2D
 29 30  0  0  0  0  0  0  0  0999 V2000
    5.2500   -1.2990    0.0000 C   0  0  0  0  0  0  0  0  0  0  0  0
    3.7500   -1.2990    0.0000 O   0  0  0  0  0  0  0  0  0  0  0  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-0.7500   -1.2990    0.0000 N   0  0  0  0  0  0  0  0  0  0  0  0
   -1.5000   -2.5981    0.0000 C   0  0  0  0  0  0  0  0  0  0  0  0
   -3.0000   -2.5981    0.0000 C   0  0  0  0  0  0  0  0  0  0  0  0
   -3.7500   -3.8971    0.0000 C   0  0  0  0  0  0  0  0  0  0  0  0
   -1.5000    0.0000    0.0000 C   0  0  0  0  0  0  0  0  0  0  0  0
   -3.0000    0.0000    0.0000 C   0  0  0  0  0  0  0  0  0  0  0  0
   -0.7500    1.2990    0.0000 C   0  0  0  0  0  0  0  0  0  0  0  0
   -1.5000    2.5981    0.0000 C   0  0  0  0  0  0  0  0  0  0  0  0
   -3.0000    2.5981    0.0000 O   0  0  0  0  0  0  0  0  0  0  0  0
   -3.7500    3.8971    0.0000 C   0  0  0  0  0  0  0  0  0  0  0  0
   -5.2500    3.8971    0.0000 C   0  0  0  0  0  0  0  0  0  0  0  0
   -0.7500    3.8971    0.0000 O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N   0  0  0  0  0  4  0  0  0  0  0  0
    6.0000    2.5981    0.0000 O   0  0  0  0  0  1  0  0  0  0  0  0
    6.0000    5.1962    0.0000 O   0  0  0  0  0  0  0  0  0  0  0  0
    3.0000    5.1962    0.0000 C   0  0  0  0  0  0  0  0  0  0  0  0
    1.5000    5.1962    0.0000 C   0  0  0  0  0  0  0  0  0  0  0  0
    0.7500    3.8971    0.0000 C   0  0  0  0  0  0  0  0  0  0  0  0
    3.7500    1.2990    0.0000 O   0  0  0  0  0  0  0  0  0  0  0  0
  1  2  1  0
  2  3  1  0
  3  4  1  0
  4  5  2  0
  5  6  1  0
  5  7  1  0
  7  8  1  0
  8  9  1  0
  9 10  2  0
  7 11  1  0
 11 12  1  0
 11 13  2  0
 13 14  1  0
 14 15  1  0
 15 16  1  0
 16 17  1  0
 14 18  2  0
 13 19  1  0
 19 20  1  0
 20 21  2  0
 21 22  1  0
 22 23  1  0
 23 24  1  0
 23 25  2  0
 22 26  2  0
 26 27  1  0
 27 28  2  0
  3 29  2  0
 19  4  1  0
 28 20  1  0
M  CHG  2  23   1  24  -1
M  END
</t>
  </si>
  <si>
    <t>DICL_CP_0030895</t>
  </si>
  <si>
    <t>methyl 1,2,6-trimethyl-5-((methylthio)carbonyl)-4-(3-nitrophenyl)-1,4-dihydropyridine-3-carboxylate</t>
  </si>
  <si>
    <t>CSC(C1=C(C)N(C)C(C)=C(C(OC)=O)C1C2=CC([N+]([O-])=O)=CC=C2)=O</t>
  </si>
  <si>
    <t>C18SN2O5</t>
  </si>
  <si>
    <t>UBXQEAXXMBPKGJ-UHFFFAOYSA-N</t>
  </si>
  <si>
    <t>InChI=1S/C18H20N2O5S/c1-10-14(17(21)25-4)16(12-7-6-8-13(9-12)20(23)24)15(18(22)26-5)11(2)19(10)3/h6-9,16H,1-5H3</t>
  </si>
  <si>
    <t xml:space="preserve">
     RDKit          2D
 26 27  0  0  0  0  0  0  0  0999 V2000
    5.2500    1.2990    0.0000 C   0  0  0  0  0  0  0  0  0  0  0  0
    3.7500    1.2990    0.0000 S   0  0  0  0  0  0  0  0  0  0  0  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-0.7500   -1.2990    0.0000 N   0  0  0  0  0  0  0  0  0  0  0  0
   -1.5000   -2.5981    0.0000 C   0  0  0  0  0  0  0  0  0  0  0  0
   -1.5000    0.0000    0.0000 C   0  0  0  0  0  0  0  0  0  0  0  0
   -3.0000    0.0000    0.0000 C   0  0  0  0  0  0  0  0  0  0  0  0
   -0.7500    1.2990    0.0000 C   0  0  0  0  0  0  0  0  0  0  0  0
   -1.5000    2.5981    0.0000 C   0  0  0  0  0  0  0  0  0  0  0  0
   -3.0000    2.5981    0.0000 O   0  0  0  0  0  0  0  0  0  0  0  0
   -3.7500    3.8971    0.0000 C   0  0  0  0  0  0  0  0  0  0  0  0
   -0.7500    3.8971    0.0000 O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N   0  0  0  0  0  4  0  0  0  0  0  0
    6.0000    2.5981    0.0000 O   0  0  0  0  0  1  0  0  0  0  0  0
    6.0000    5.1962    0.0000 O   0  0  0  0  0  0  0  0  0  0  0  0
    3.0000    5.1962    0.0000 C   0  0  0  0  0  0  0  0  0  0  0  0
    1.5000    5.1962    0.0000 C   0  0  0  0  0  0  0  0  0  0  0  0
    0.7500    3.8971    0.0000 C   0  0  0  0  0  0  0  0  0  0  0  0
    3.7500   -1.2990    0.0000 O   0  0  0  0  0  0  0  0  0  0  0  0
  1  2  1  0
  2  3  1  0
  3  4  1  0
  4  5  2  0
  5  6  1  0
  5  7  1  0
  7  8  1  0
  7  9  1  0
  9 10  1  0
  9 11  2  0
 11 12  1  0
 12 13  1  0
 13 14  1  0
 12 15  2  0
 11 16  1  0
 16 17  1  0
 17 18  2  0
 18 19  1  0
 19 20  1  0
 20 21  1  0
 20 22  2  0
 19 23  2  0
 23 24  1  0
 24 25  2  0
  3 26  2  0
 16  4  1  0
 25 17  1  0
M  CHG  2  20   1  21  -1
M  END
</t>
  </si>
  <si>
    <t>DICL_CP_0030896</t>
  </si>
  <si>
    <t>ethyl 4-(3-aminophenyl)-5-cyano-2,6-dimethyl-1,4-dihydropyridine-3-carboxylate</t>
  </si>
  <si>
    <t>O=C(OCC)C1=C(C)NC(C)=C(C#N)C1C2=CC(N)=CC=C2</t>
  </si>
  <si>
    <t>O2C17N3</t>
  </si>
  <si>
    <t>LRVBFXRPBJDXEE-UHFFFAOYSA-N</t>
  </si>
  <si>
    <t>InChI=1S/C17H19N3O2/c1-4-22-17(21)15-11(3)20-10(2)14(9-18)16(15)12-6-5-7-13(19)8-12/h5-8,16,20H,4,19H2,1-3H3</t>
  </si>
  <si>
    <t xml:space="preserve">
     RDKit          2D
 22 23  0  0  0  0  0  0  0  0999 V2000
    3.7500    1.2990    0.0000 O   0  0  0  0  0  0  0  0  0  0  0  0
    3.0000    0.0000    0.0000 C   0  0  0  0  0  0  0  0  0  0  0  0
    3.7500   -1.2990    0.0000 O   0  0  0  0  0  0  0  0  0  0  0  0
    5.2500   -1.2990    0.0000 C   0  0  0  0  0  0  0  0  0  0  0  0
    6.0000   -2.5981    0.0000 C   0  0  0  0  0  0  0  0  0  0  0  0
    1.5000    0.0000    0.0000 C   0  0  0  0  0  0  0  0  0  0  0  0
    0.7500   -1.2990    0.0000 C   0  0  0  0  0  0  0  0  0  0  0  0
    1.5000   -2.5981    0.0000 C   0  0  0  0  0  0  0  0  0  0  0  0
   -0.7500   -1.2990    0.0000 N   0  0  0  0  0  0  0  0  0  0  0  0
   -1.5000    0.0000    0.0000 C   0  0  0  0  0  0  0  0  0  0  0  0
   -3.0000    0.0000    0.0000 C   0  0  0  0  0  0  0  0  0  0  0  0
   -0.7500    1.2990    0.0000 C   0  0  0  0  0  0  0  0  0  0  0  0
   -1.5000    2.5981    0.0000 C   0  0  0  0  0  0  0  0  0  0  0  0
   -2.2500    3.8971    0.0000 N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N   0  0  0  0  0  0  0  0  0  0  0  0
    3.0000    5.1962    0.0000 C   0  0  0  0  0  0  0  0  0  0  0  0
    1.5000    5.1962    0.0000 C   0  0  0  0  0  0  0  0  0  0  0  0
    0.7500    3.8971    0.0000 C   0  0  0  0  0  0  0  0  0  0  0  0
  1  2  2  0
  2  3  1  0
  3  4  1  0
  4  5  1  0
  2  6  1  0
  6  7  2  0
  7  8  1  0
  7  9  1  0
  9 10  1  0
 10 11  1  0
 10 12  2  0
 12 13  1  0
 13 14  3  0
 12 15  1  0
 15 16  1  0
 16 17  2  0
 17 18  1  0
 18 19  1  0
 18 20  2  0
 20 21  1  0
 21 22  2  0
 15  6  1  0
 22 16  1  0
M  END
</t>
  </si>
  <si>
    <t>DICL_CP_0030897</t>
  </si>
  <si>
    <t>4-methyl-4′-[3,5-bis(trifluoromethyl)-1H-pyrazol-1-yl]-
1,2,3-thiadiazole-5-carboxanilide</t>
  </si>
  <si>
    <t>O=C(OCC1=CC=CC=C1)C2=C(C)NC(C)=C(C(OC3=CC=CC=C3)=O)C2C4=CC([N+]([O-])=O)=CC=C4</t>
  </si>
  <si>
    <t>O6C28N2</t>
  </si>
  <si>
    <t>NAJOPKDTRCLLRL-UHFFFAOYSA-N</t>
  </si>
  <si>
    <t>InChI=1S/C28H24N2O6/c1-18-24(27(31)35-17-20-10-5-3-6-11-20)26(21-12-9-13-22(16-21)30(33)34)25(19(2)29-18)28(32)36-23-14-7-4-8-15-23/h3-16,26,29H,17H2,1-2H3</t>
  </si>
  <si>
    <t xml:space="preserve">
     RDKit          2D
 36 39  0  0  0  0  0  0  0  0999 V2000
    3.0000   -5.1962    0.0000 O   0  0  0  0  0  0  0  0  0  0  0  0
    1.5000   -5.1962    0.0000 C   0  0  0  0  0  0  0  0  0  0  0  0
    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-6.4952    0.0000 C   0  0  0  0  0  0  0  0  0  0  0  0
   -0.7500   -6.4952    0.0000 C   0  0  0  0  0  0  0  0  0  0  0  0
   -1.5000   -5.1962    0.0000 C   0  0  0  0  0  0  0  0  0  0  0  0
   -1.5000   -7.7942    0.0000 N   0  0  0  0  0  0  0  0  0  0  0  0
   -0.7500   -9.0933    0.0000 C   0  0  0  0  0  0  0  0  0  0  0  0
   -1.5000  -10.3923    0.0000 C   0  0  0  0  0  0  0  0  0  0  0  0
    0.7500   -9.0933    0.0000 C   0  0  0  0  0  0  0  0  0  0  0  0
    1.5000  -10.3923    0.0000 C   0  0  0  0  0  0  0  0  0  0  0  0
    3.0000  -10.3923    0.0000 O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0.7500  -11.6913    0.0000 O   0  0  0  0  0  0  0  0  0  0  0  0
    1.5000   -7.7942    0.0000 C   0  0  0  0  0  0  0  0  0  0  0  0
    3.0000   -7.7942    0.0000 C   0  0  0  0  0  0  0  0  0  0  0  0
    3.7500   -6.4952    0.0000 C   0  0  0  0  0  0  0  0  0  0  0  0
    5.2500   -6.4952    0.0000 C   0  0  0  0  0  0  0  0  0  0  0  0
    6.0000   -5.1962    0.0000 N   0  0  0  0  0  4  0  0  0  0  0  0
    7.5000   -5.1962    0.0000 O   0  0  0  0  0  1  0  0  0  0  0  0
    5.2500   -3.8971    0.0000 O   0  0  0  0  0  0  0  0  0  0  0  0
    6.0000   -7.7942    0.0000 C   0  0  0  0  0  0  0  0  0  0  0  0
    5.2500   -9.0933    0.0000 C   0  0  0  0  0  0  0  0  0  0  0  0
    3.7500   -9.0933    0.0000 C   0  0  0  0  0  0  0  0  0  0  0  0
  1  2  2  0
  2  3  1  0
  3  4  1  0
  4  5  1  0
  5  6  2  0
  6  7  1  0
  7  8  2  0
  8  9  1  0
  9 10  2  0
  2 11  1  0
 11 12  2  0
 12 13  1  0
 12 14  1  0
 14 15  1  0
 15 16  1  0
 15 17  2  0
 17 18  1  0
 18 19  1  0
 19 20  1  0
 20 21  2  0
 21 22  1  0
 22 23  2  0
 23 24  1  0
 24 25  2  0
 18 26  2  0
 17 27  1  0
 27 28  1  0
 28 29  2  0
 29 30  1  0
 30 31  1  0
 31 32  1  0
 31 33  2  0
 30 34  2  0
 34 35  1  0
 35 36  2  0
 10  5  1  0
 27 11  1  0
 25 20  1  0
 36 28  1  0
M  CHG  2  31   1  32  -1
M  END
</t>
  </si>
  <si>
    <t>DICL_CP_0030898</t>
  </si>
  <si>
    <t>3-benzyl 5-ethyl 2-cyclopropyl-6-methyl-4-(3-nitrophenyl)-1,4-dihydropyridine-3,5-dicarboxylate</t>
  </si>
  <si>
    <t>O=C(OCC1=CC=CC=C1)C2=C(C3CC3)NC(C)=C(C(OCC)=O)C2C4=CC([N+]([O-])=O)=CC=C4</t>
  </si>
  <si>
    <t>O6C26N2</t>
  </si>
  <si>
    <t>WQSSIJNNNQAKEV-UHFFFAOYSA-N</t>
  </si>
  <si>
    <t>InChI=1S/C26H26N2O6/c1-3-33-25(29)21-16(2)27-24(18-12-13-18)23(26(30)34-15-17-8-5-4-6-9-17)22(21)19-10-7-11-20(14-19)28(31)32/h4-11,14,18,22,27H,3,12-13,15H2,1-2H3</t>
  </si>
  <si>
    <t xml:space="preserve">
     RDKit          2D
 34 37  0  0  0  0  0  0  0  0999 V2000
    3.0000   -5.1962    0.0000 O   0  0  0  0  0  0  0  0  0  0  0  0
    1.5000   -5.1962    0.0000 C   0  0  0  0  0  0  0  0  0  0  0  0
    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-6.4952    0.0000 C   0  0  0  0  0  0  0  0  0  0  0  0
   -0.7500   -6.4952    0.0000 C   0  0  0  0  0  0  0  0  0  0  0  0
   -1.5000   -5.1962    0.0000 C   0  0  0  0  0  0  0  0  0  0  0  0
   -2.7990   -4.4462    0.0000 C   0  0  0  0  0  0  0  0  0  0  0  0
   -1.5000   -3.6962    0.0000 C   0  0  0  0  0  0  0  0  0  0  0  0
   -1.5000   -7.7942    0.0000 N   0  0  0  0  0  0  0  0  0  0  0  0
   -0.7500   -9.0933    0.0000 C   0  0  0  0  0  0  0  0  0  0  0  0
   -1.5000  -10.3923    0.0000 C   0  0  0  0  0  0  0  0  0  0  0  0
    0.7500   -9.0933    0.0000 C   0  0  0  0  0  0  0  0  0  0  0  0
    1.5000  -10.3923    0.0000 C   0  0  0  0  0  0  0  0  0  0  0  0
    3.0000  -10.3923    0.0000 O   0  0  0  0  0  0  0  0  0  0  0  0
    3.7500  -11.6913    0.0000 C   0  0  0  0  0  0  0  0  0  0  0  0
    5.2500  -11.6913    0.0000 C   0  0  0  0  0  0  0  0  0  0  0  0
    0.7500  -11.6913    0.0000 O   0  0  0  0  0  0  0  0  0  0  0  0
    1.5000   -7.7942    0.0000 C   0  0  0  0  0  0  0  0  0  0  0  0
    3.0000   -7.7942    0.0000 C   0  0  0  0  0  0  0  0  0  0  0  0
    3.7500   -6.4952    0.0000 C   0  0  0  0  0  0  0  0  0  0  0  0
    5.2500   -6.4952    0.0000 C   0  0  0  0  0  0  0  0  0  0  0  0
    6.0000   -5.1962    0.0000 N   0  0  0  0  0  4  0  0  0  0  0  0
    7.5000   -5.1962    0.0000 O   0  0  0  0  0  1  0  0  0  0  0  0
    5.2500   -3.8971    0.0000 O   0  0  0  0  0  0  0  0  0  0  0  0
    6.0000   -7.7942    0.0000 C   0  0  0  0  0  0  0  0  0  0  0  0
    5.2500   -9.0933    0.0000 C   0  0  0  0  0  0  0  0  0  0  0  0
    3.7500   -9.0933    0.0000 C   0  0  0  0  0  0  0  0  0  0  0  0
  1  2  2  0
  2  3  1  0
  3  4  1  0
  4  5  1  0
  5  6  2  0
  6  7  1  0
  7  8  2  0
  8  9  1  0
  9 10  2  0
  2 11  1  0
 11 12  2  0
 12 13  1  0
 13 14  1  0
 14 15  1  0
 12 16  1  0
 16 17  1  0
 17 18  1  0
 17 19  2  0
 19 20  1  0
 20 21  1  0
 21 22  1  0
 22 23  1  0
 20 24  2  0
 19 25  1  0
 25 26  1  0
 26 27  2  0
 27 28  1  0
 28 29  1  0
 29 30  1  0
 29 31  2  0
 28 32  2  0
 32 33  1  0
 33 34  2  0
 10  5  1  0
 25 11  1  0
 15 13  1  0
 34 26  1  0
M  CHG  2  29   1  30  -1
M  END
</t>
  </si>
  <si>
    <t>DICL_CP_0030899</t>
  </si>
  <si>
    <t>3-benzyl 5-ethyl 2-cyclobutyl-6-methyl-4-(3-nitrophenyl)-1,4-dihydropyridine-3,5-dicarboxylate</t>
  </si>
  <si>
    <t>O=C(OCC1=CC=CC=C1)C2=C(C3CCC3)NC(C)=C(C(OCC)=O)C2C4=CC([N+]([O-])=O)=CC=C4</t>
  </si>
  <si>
    <t>O6C27N2</t>
  </si>
  <si>
    <t>RLFJCNMBKDSKLX-UHFFFAOYSA-N</t>
  </si>
  <si>
    <t>InChI=1S/C27H28N2O6/c1-3-34-26(30)22-17(2)28-25(19-11-7-12-19)24(27(31)35-16-18-9-5-4-6-10-18)23(22)20-13-8-14-21(15-20)29(32)33/h4-6,8-10,13-15,19,23,28H,3,7,11-12,16H2,1-2H3</t>
  </si>
  <si>
    <t xml:space="preserve">
     RDKit          2D
 35 38  0  0  0  0  0  0  0  0999 V2000
    3.0000   -5.1962    0.0000 O   0  0  0  0  0  0  0  0  0  0  0  0
    1.5000   -5.1962    0.0000 C   0  0  0  0  0  0  0  0  0  0  0  0
    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-6.4952    0.0000 C   0  0  0  0  0  0  0  0  0  0  0  0
   -0.7500   -6.4952    0.0000 C   0  0  0  0  0  0  0  0  0  0  0  0
   -1.5000   -5.1962    0.0000 C   0  0  0  0  0  0  0  0  0  0  0  0
   -1.1118   -3.7473    0.0000 C   0  0  0  0  0  0  0  0  0  0  0  0
   -2.5607   -3.3590    0.0000 C   0  0  0  0  0  0  0  0  0  0  0  0
   -2.9489   -4.8079    0.0000 C   0  0  0  0  0  0  0  0  0  0  0  0
   -1.5000   -7.7942    0.0000 N   0  0  0  0  0  0  0  0  0  0  0  0
   -0.7500   -9.0933    0.0000 C   0  0  0  0  0  0  0  0  0  0  0  0
   -1.5000  -10.3923    0.0000 C   0  0  0  0  0  0  0  0  0  0  0  0
    0.7500   -9.0933    0.0000 C   0  0  0  0  0  0  0  0  0  0  0  0
    1.5000  -10.3923    0.0000 C   0  0  0  0  0  0  0  0  0  0  0  0
    3.0000  -10.3923    0.0000 O   0  0  0  0  0  0  0  0  0  0  0  0
    3.7500  -11.6913    0.0000 C   0  0  0  0  0  0  0  0  0  0  0  0
    5.2500  -11.6913    0.0000 C   0  0  0  0  0  0  0  0  0  0  0  0
    0.7500  -11.6913    0.0000 O   0  0  0  0  0  0  0  0  0  0  0  0
    1.5000   -7.7942    0.0000 C   0  0  0  0  0  0  0  0  0  0  0  0
    3.0000   -7.7942    0.0000 C   0  0  0  0  0  0  0  0  0  0  0  0
    3.7500   -6.4952    0.0000 C   0  0  0  0  0  0  0  0  0  0  0  0
    5.2500   -6.4952    0.0000 C   0  0  0  0  0  0  0  0  0  0  0  0
    6.0000   -5.1962    0.0000 N   0  0  0  0  0  4  0  0  0  0  0  0
    7.5000   -5.1962    0.0000 O   0  0  0  0  0  1  0  0  0  0  0  0
    5.2500   -3.8971    0.0000 O   0  0  0  0  0  0  0  0  0  0  0  0
    6.0000   -7.7942    0.0000 C   0  0  0  0  0  0  0  0  0  0  0  0
    5.2500   -9.0933    0.0000 C   0  0  0  0  0  0  0  0  0  0  0  0
    3.7500   -9.0933    0.0000 C   0  0  0  0  0  0  0  0  0  0  0  0
  1  2  2  0
  2  3  1  0
  3  4  1  0
  4  5  1  0
  5  6  2  0
  6  7  1  0
  7  8  2  0
  8  9  1  0
  9 10  2  0
  2 11  1  0
 11 12  2  0
 12 13  1  0
 13 14  1  0
 14 15  1  0
 15 16  1  0
 12 17  1  0
 17 18  1  0
 18 19  1  0
 18 20  2  0
 20 21  1  0
 21 22  1  0
 22 23  1  0
 23 24  1  0
 21 25  2  0
 20 26  1  0
 26 27  1  0
 27 28  2  0
 28 29  1  0
 29 30  1  0
 30 31  1  0
 30 32  2  0
 29 33  2  0
 33 34  1  0
 34 35  2  0
 10  5  1  0
 26 11  1  0
 16 13  1  0
 35 27  1  0
M  CHG  2  30   1  31  -1
M  END
</t>
  </si>
  <si>
    <t>DICL_CP_0030900</t>
  </si>
  <si>
    <t>ethyl 5-((ethylthio)carbonyl)-2,6-dimethyl-4-(3-nitrophenyl)-1,4-dihydropyridine-3-carboxylate</t>
  </si>
  <si>
    <t>O=C(SCC)C1=C(C)NC(C)=C(C(OCC)=O)C1C2=CC([N+]([O-])=O)=CC=C2</t>
  </si>
  <si>
    <t>O5C19SN2</t>
  </si>
  <si>
    <t>JEKQEHPAEIFBTC-UHFFFAOYSA-N</t>
  </si>
  <si>
    <t>InChI=1S/C19H22N2O5S/c1-5-26-18(22)15-11(3)20-12(4)16(19(23)27-6-2)17(15)13-8-7-9-14(10-13)21(24)25/h7-10,17,20H,5-6H2,1-4H3</t>
  </si>
  <si>
    <t xml:space="preserve">
     RDKit          2D
 27 28  0  0  0  0  0  0  0  0999 V2000
    3.7500   -1.2990    0.0000 O   0  0  0  0  0  0  0  0  0  0  0  0
    3.0000    0.0000    0.0000 C   0  0  0  0  0  0  0  0  0  0  0  0
    3.7500    1.2990    0.0000 S   0  0  0  0  0  0  0  0  0  0  0  0
    5.2500    1.2990    0.0000 C   0  0  0  0  0  0  0  0  0  0  0  0
    6.0000    2.5981    0.0000 C   0  0  0  0  0  0  0  0  0  0  0  0
    1.5000    0.0000    0.0000 C   0  0  0  0  0  0  0  0  0  0  0  0
    0.7500   -1.2990    0.0000 C   0  0  0  0  0  0  0  0  0  0  0  0
    1.5000   -2.5981    0.0000 C   0  0  0  0  0  0  0  0  0  0  0  0
   -0.7500   -1.2990    0.0000 N   0  0  0  0  0  0  0  0  0  0  0  0
   -1.5000    0.0000    0.0000 C   0  0  0  0  0  0  0  0  0  0  0  0
   -3.0000    0.0000    0.0000 C   0  0  0  0  0  0  0  0  0  0  0  0
   -0.7500    1.2990    0.0000 C   0  0  0  0  0  0  0  0  0  0  0  0
   -1.5000    2.5981    0.0000 C   0  0  0  0  0  0  0  0  0  0  0  0
   -3.0000    2.5981    0.0000 O   0  0  0  0  0  0  0  0  0  0  0  0
   -3.7500    3.8971    0.0000 C   0  0  0  0  0  0  0  0  0  0  0  0
   -5.2500    3.8971    0.0000 C   0  0  0  0  0  0  0  0  0  0  0  0
   -0.7500    3.8971    0.0000 O   0  0  0  0  0  0  0  0  0  0  0  0
    0.7500    1.2990    0.0000 C   0  0  0  0  0  0  0  0  0  0  0  0
    1.5000    2.5981    0.0000 C   0  0  0  0  0  0  0  0  0  0  0  0
    0.7500    3.8971    0.0000 C   0  0  0  0  0  0  0  0  0  0  0  0
    1.5000    5.1962    0.0000 C   0  0  0  0  0  0  0  0  0  0  0  0
    0.7500    6.4952    0.0000 N   0  0  0  0  0  4  0  0  0  0  0  0
   -0.7500    6.4952    0.0000 O   0  0  0  0  0  1  0  0  0  0  0  0
    1.5000    7.7942    0.0000 O   0  0  0  0  0  0  0  0  0  0  0  0
    3.0000    5.1962    0.0000 C   0  0  0  0  0  0  0  0  0  0  0  0
    3.7500    3.8971    0.0000 C   0  0  0  0  0  0  0  0  0  0  0  0
    3.0000    2.5981    0.0000 C   0  0  0  0  0  0  0  0  0  0  0  0
  1  2  2  0
  2  3  1  0
  3  4  1  0
  4  5  1  0
  2  6  1  0
  6  7  2  0
  7  8  1  0
  7  9  1  0
  9 10  1  0
 10 11  1  0
 10 12  2  0
 12 13  1  0
 13 14  1  0
 14 15  1  0
 15 16  1  0
 13 17  2  0
 12 18  1  0
 18 19  1  0
 19 20  2  0
 20 21  1  0
 21 22  1  0
 22 23  1  0
 22 24  2  0
 21 25  2  0
 25 26  1  0
 26 27  2  0
 18  6  1  0
 27 19  1  0
M  CHG  2  22   1  23  -1
M  END
</t>
  </si>
  <si>
    <t>DICL_CP_0030901</t>
  </si>
  <si>
    <t>ethyl 6-ethyl-5-((ethylthio)carbonyl)-2-methyl-4-(3-nitrophenyl)-1,4-dihydropyridine-3-carboxylate</t>
  </si>
  <si>
    <t>O=C(SCC)C1=C(CC)NC(C)=C(C(OCC)=O)C1C2=CC([N+]([O-])=O)=CC=C2</t>
  </si>
  <si>
    <t>O5C20SN2</t>
  </si>
  <si>
    <t>VMQJJWGDRXJMKP-UHFFFAOYSA-N</t>
  </si>
  <si>
    <t>InChI=1S/C20H24N2O5S/c1-5-15-18(20(24)28-7-3)17(13-9-8-10-14(11-13)22(25)26)16(12(4)21-15)19(23)27-6-2/h8-11,17,21H,5-7H2,1-4H3</t>
  </si>
  <si>
    <t xml:space="preserve">
     RDKit          2D
 28 29  0  0  0  0  0  0  0  0999 V2000
    3.7500   -1.2990    0.0000 O   0  0  0  0  0  0  0  0  0  0  0  0
    3.0000    0.0000    0.0000 C   0  0  0  0  0  0  0  0  0  0  0  0
    3.7500    1.2990    0.0000 S   0  0  0  0  0  0  0  0  0  0  0  0
    5.2500    1.2990    0.0000 C   0  0  0  0  0  0  0  0  0  0  0  0
    6.0000    2.5981    0.0000 C   0  0  0  0  0  0  0  0  0  0  0  0
    1.5000    0.0000    0.0000 C   0  0  0  0  0  0  0  0  0  0  0  0
    0.7500   -1.2990    0.0000 C   0  0  0  0  0  0  0  0  0  0  0  0
    1.5000   -2.5981    0.0000 C   0  0  0  0  0  0  0  0  0  0  0  0
    0.7500   -3.8971    0.0000 C   0  0  0  0  0  0  0  0  0  0  0  0
   -0.7500   -1.2990    0.0000 N   0  0  0  0  0  0  0  0  0  0  0  0
   -1.5000    0.0000    0.0000 C   0  0  0  0  0  0  0  0  0  0  0  0
   -3.0000    0.0000    0.0000 C   0  0  0  0  0  0  0  0  0  0  0  0
   -0.7500    1.2990    0.0000 C   0  0  0  0  0  0  0  0  0  0  0  0
   -1.5000    2.5981    0.0000 C   0  0  0  0  0  0  0  0  0  0  0  0
   -3.0000    2.5981    0.0000 O   0  0  0  0  0  0  0  0  0  0  0  0
   -3.7500    3.8971    0.0000 C   0  0  0  0  0  0  0  0  0  0  0  0
   -5.2500    3.8971    0.0000 C   0  0  0  0  0  0  0  0  0  0  0  0
   -0.7500    3.8971    0.0000 O   0  0  0  0  0  0  0  0  0  0  0  0
    0.7500    1.2990    0.0000 C   0  0  0  0  0  0  0  0  0  0  0  0
    1.5000    2.5981    0.0000 C   0  0  0  0  0  0  0  0  0  0  0  0
    0.7500    3.8971    0.0000 C   0  0  0  0  0  0  0  0  0  0  0  0
    1.5000    5.1962    0.0000 C   0  0  0  0  0  0  0  0  0  0  0  0
    0.7500    6.4952    0.0000 N   0  0  0  0  0  4  0  0  0  0  0  0
   -0.7500    6.4952    0.0000 O   0  0  0  0  0  1  0  0  0  0  0  0
    1.5000    7.7942    0.0000 O   0  0  0  0  0  0  0  0  0  0  0  0
    3.0000    5.1962    0.0000 C   0  0  0  0  0  0  0  0  0  0  0  0
    3.7500    3.8971    0.0000 C   0  0  0  0  0  0  0  0  0  0  0  0
    3.0000    2.5981    0.0000 C   0  0  0  0  0  0  0  0  0  0  0  0
  1  2  2  0
  2  3  1  0
  3  4  1  0
  4  5  1  0
  2  6  1  0
  6  7  2  0
  7  8  1  0
  8  9  1  0
  7 10  1  0
 10 11  1  0
 11 12  1  0
 11 13  2  0
 13 14  1  0
 14 15  1  0
 15 16  1  0
 16 17  1  0
 14 18  2  0
 13 19  1  0
 19 20  1  0
 20 21  2  0
 21 22  1  0
 22 23  1  0
 23 24  1  0
 23 25  2  0
 22 26  2  0
 26 27  1  0
 27 28  2  0
 19  6  1  0
 28 20  1  0
M  CHG  2  23   1  24  -1
M  END
</t>
  </si>
  <si>
    <t>DICL_CP_0041373</t>
  </si>
  <si>
    <t>Jurkat cell</t>
  </si>
  <si>
    <t>10.1016/j.bmcl.2009.12.108</t>
  </si>
  <si>
    <t>(12E,25E,28E)-5,16,21,32,36-pentabromo-4,20-dihydroxy-12,25-bis(hydroxyimino)-2,18-dioxa-10,27-diazapentacyclo[28.2.2.214,17.13,7.119,23]octatriaconta-1(32),3,5,7(38),14,16,19,21,23(35),28,30,33,36-tridecaene-11,26-dione</t>
  </si>
  <si>
    <t>C1CNC(=O)/C(=N/O)/CC2=CC(=C(C(=C2)Br)OC3=C(C(=CC(=C3)C/C(=N\O)/C(=O)N/C=C/C4=CC(=C(C=C4)OC5=C(C(=CC1=C5)Br)O)Br)Br)O)Br</t>
  </si>
  <si>
    <t>[Bastadin-4; CHEMBL453147; CHEMBL455487; BDBM50241983]</t>
  </si>
  <si>
    <t>C34H25Br5N4O8</t>
  </si>
  <si>
    <t>YCBNAUHIFJRIQW-XDDRAWHZSA-N</t>
  </si>
  <si>
    <t>InChI=1S/C34H25Br5N4O8/c35-20-7-16-1-2-27(20)50-28-14-17(8-21(36)30(28)44)4-6-41-33(46)25(42-48)12-18-10-23(38)32(24(39)11-18)51-29-15-19(9-22(37)31(29)45)13-26(43-49)34(47)40-5-3-16/h1-3,5,7-11,14-15,44-45,48-49H,4,6,12-13H2,(H,40,47)(H,41,46)/b5-3+,42-25+,43-26+</t>
  </si>
  <si>
    <t xml:space="preserve">
     RDKit          2D
 51 55  0  0  0  0  0  0  0  0999 V2000
    1.8540    7.9340    0.0000 C   0  0  0  0  0  0  0  0  0  0  0  0
    3.1531    8.6840    0.0000 C   0  0  0  0  0  0  0  0  0  0  0  0
    4.5864    9.1262    0.0000 N   0  0  0  0  0  0  0  0  0  0  0  0
    6.0822    9.2382    0.0000 C   0  0  0  0  0  0  0  0  0  0  0  0
    6.1383   10.7372    0.0000 O   0  0  0  0  0  0  0  0  0  0  0  0
    7.5655    9.0147    0.0000 C   0  0  0  0  0  0  0  0  0  0  0  0
    7.9537   10.4636    0.0000 N   0  0  0  0  0  0  0  0  0  0  0  0
    9.4026   10.8518    0.0000 O   0  0  0  0  0  0  0  0  0  0  0  0
    8.9618    8.4667    0.0000 C   0  0  0  0  0  0  0  0  0  0  0  0
   10.2012    7.6217    0.0000 C   0  0  0  0  0  0  0  0  0  0  0  0
   11.2214    6.5221    0.0000 C   0  0  0  0  0  0  0  0  0  0  0  0
   11.9714    5.2231    0.0000 C   0  0  0  0  0  0  0  0  0  0  0  0
   12.4135    3.7897    0.0000 C   0  0  0  0  0  0  0  0  0  0  0  0
   11.4766    5.4125    0.0000 C   0  0  0  0  0  0  0  0  0  0  0  0
   11.1381    5.9989    0.0000 C   0  0  0  0  0  0  0  0  0  0  0  0
   10.1864    3.9986    0.0000 Br  0  0  0  0  0  0  0  0  0  0  0  0
   12.5256    2.2939    0.0000 O   0  0  0  0  0  0  0  0  0  0  0  0
   12.3021    0.8107    0.0000 C   0  0  0  0  0  0  0  0  0  0  0  0
   13.4493   -0.2289    0.0000 C   0  0  0  0  0  0  0  0  0  0  0  0
   13.5053   -1.7279    0.0000 C   0  0  0  0  0  0  0  0  0  0  0  0
   12.2353   -2.5259    0.0000 C   0  0  0  0  0  0  0  0  0  0  0  0
   10.9091   -1.8250    0.0000 C   0  0  0  0  0  0  0  0  0  0  0  0
   11.7541   -0.5856    0.0000 C   0  0  0  0  0  0  0  0  0  0  0  0
    9.8095   -2.8453    0.0000 C   0  0  0  0  0  0  0  0  0  0  0  0
    8.5105   -3.5953    0.0000 C   0  0  0  0  0  0  0  0  0  0  0  0
    9.1103   -4.9701    0.0000 N   0  0  0  0  0  0  0  0  0  0  0  0
   10.6009   -5.1381    0.0000 O   0  0  0  0  0  0  0  0  0  0  0  0
    7.0771   -4.0374    0.0000 C   0  0  0  0  0  0  0  0  0  0  0  0
    7.3560   -5.5112    0.0000 O   0  0  0  0  0  0  0  0  0  0  0  0
    5.5813   -4.1495    0.0000 N   0  0  0  0  0  0  0  0  0  0  0  0
    4.0981   -3.9259    0.0000 C   0  0  0  0  0  0  0  0  0  0  0  0
    2.8587   -3.0809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-0.8621    2.7948    0.0000 O   0  0  0  0  0  0  0  0  0  0  0  0
   -0.6385    4.2781    0.0000 C   0  0  0  0  0  0  0  0  0  0  0  0
   -1.7857    5.3177    0.0000 C   0  0  0  0  0  0  0  0  0  0  0  0
   -1.8418    6.8166    0.0000 C   0  0  0  0  0  0  0  0  0  0  0  0
   -0.5717    7.6147    0.0000 C   0  0  0  0  0  0  0  0  0  0  0  0
    0.7545    6.9138    0.0000 C   0  0  0  0  0  0  0  0  0  0  0  0
   -0.0905    5.6744    0.0000 C   0  0  0  0  0  0  0  0  0  0  0  0
   -3.1680    7.5175    0.0000 Br  0  0  0  0  0  0  0  0  0  0  0  0
   -3.0558    4.5196    0.0000 O   0  0  0  0  0  0  0  0  0  0  0  0
    1.5000    2.5981    0.0000 Br  0  0  0  0  0  0  0  0  0  0  0  0
   14.8315   -2.4288    0.0000 Br  0  0  0  0  0  0  0  0  0  0  0  0
   14.7193    0.5691    0.0000 O   0  0  0  0  0  0  0  0  0  0  0  0
   13.3463    5.8229    0.0000 Br  0  0  0  0  0  0  0  0  0  0  0  0
  1  2  1  0
  2  3  1  0
  3  4  1  0
  4  5  2  0
  4  6  1  0
  6  7  2  0
  7  8  1  0
  6  9  1  0
  9 10  1  0
 10 11  2  0
 11 12  1  0
 12 13  2  0
 13 14  1  0
 14 15  2  0
 14 16  1  0
 13 17  1  0
 17 18  1  0
 18 19  1  0
 19 20  2  0
 20 21  1  0
 21 22  2  0
 22 23  1  0
 22 24  1  0
 24 25  1  0
 25 26  2  0
 26 27  1  0
 25 28  1  0
 28 29  2  0
 28 30  1  0
 30 31  1  0
 31 32  2  0
 32 33  1  0
 33 34  2  0
 34 35  1  0
 35 36  2  0
 36 37  1  0
 37 38  2  0
 36 39  1  0
 39 40  1  0
 40 41  1  0
 41 42  2  0
 42 43  1  0
 43 44  2  0
 44 45  1  0
 42 46  1  0
 41 47  1  0
 35 48  1  0
 20 49  1  0
 19 50  1  0
 12 51  1  0
 44  1  1  0
 15 10  1  0
 23 18  2  0
 38 33  1  0
 45 40  2  0
M  END
</t>
  </si>
  <si>
    <t>DICL_CP_0041374</t>
  </si>
  <si>
    <t>5-[3-(1,3-dihydroisoindol-2-yl)prop-1-ynyl]-4-(2,2-dimethylpropylamino)pyrimidine-2-carbonitrile</t>
  </si>
  <si>
    <t>CC(C)(C)CNC1=NC(=NC=C1C#CCN2CC3=CC=CC=C3C2)C#N</t>
  </si>
  <si>
    <t>[CHEMBL261513; BDBM50376512]</t>
  </si>
  <si>
    <t>C21H23N5</t>
  </si>
  <si>
    <t>NBYWKBORRCROGO-UHFFFAOYSA-N</t>
  </si>
  <si>
    <t>InChI=1S/C21H23N5/c1-21(2,3)15-24-20-16(12-23-19(11-22)25-20)9-6-10-26-13-17-7-4-5-8-18(17)14-26/h4-5,7-8,12H,10,13-15H2,1-3H3,(H,23,24,25)</t>
  </si>
  <si>
    <t xml:space="preserve">
     RDKit          2D
 26 28  0  0  0  0  0  0  0  0999 V2000
   -2.0490  -13.1563    0.0000 C   0  0  0  0  0  0  0  0  0  0  0  0
   -1.2990  -11.8573    0.0000 C   0  0  0  0  0  0  0  0  0  0  0  0
   -0.5490  -10.5583    0.0000 C   0  0  0  0  0  0  0  0  0  0  0  0
    0.0000  -12.6073    0.0000 C   0  0  0  0  0  0  0  0  0  0  0  0
   -2.5981  -11.1073    0.0000 C   0  0  0  0  0  0  0  0  0  0  0  0
   -2.5981   -9.6073    0.0000 N   0  0  0  0  0  0  0  0  0  0  0  0
   -3.8971   -8.8573    0.0000 C   0  0  0  0  0  0  0  0  0  0  0  0
   -5.1962   -9.6073    0.0000 N   0  0  0  0  0  0  0  0  0  0  0  0
   -6.4952   -8.8573    0.0000 C   0  0  0  0  0  0  0  0  0  0  0  0
   -6.4952   -7.3573    0.0000 N   0  0  0  0  0  0  0  0  0  0  0  0
   -5.1962   -6.6073    0.0000 C   0  0  0  0  0  0  0  0  0  0  0  0
   -3.8971   -7.3573    0.0000 C   0  0  0  0  0  0  0  0  0  0  0  0
   -2.5981   -6.6073    0.0000 C   0  0  0  0  0  0  0  0  0  0  0  0
   -1.2990   -5.8573    0.0000 C   0  0  0  0  0  0  0  0  0  0  0  0
    0.0000   -5.1073    0.0000 C   0  0  0  0  0  0  0  0  0  0  0  0
    0.0000   -3.6073    0.0000 N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-7.7942   -9.6073    0.0000 C   0  0  0  0  0  0  0  0  0  0  0  0
   -9.0933  -10.3573    0.0000 N   0  0  0  0  0  0  0  0  0  0  0  0
  1  2  1  0
  2  3  1  0
  2  4  1  0
  2  5  1  0
  5  6  1  0
  6  7  1  0
  7  8  2  0
  8  9  1  0
  9 10  2  0
 10 11  1  0
 11 12  2  0
 12 13  1  0
 13 14  3  0
 14 15  1  0
 15 16  1  0
 16 17  1  0
 17 18  1  0
 18 19  2  0
 19 20  1  0
 20 21  2  0
 21 22  1  0
 22 23  2  0
 23 24  1  0
  9 25  1  0
 25 26  3  0
 12  7  1  0
 24 16  1  0
 23 18  1  0
M  END
</t>
  </si>
  <si>
    <t>DICL_CP_0041375</t>
  </si>
  <si>
    <t>1-N-[4-(1,1,1,2,3,3,3-heptafluoropropan-2-yl)-2-methylphenyl]-3-iodo-2-N-(2-methyl-1-methylsulfonylpropan-2-yl)benzene-1,2-dicarboxamide</t>
  </si>
  <si>
    <t>CC1=C(C=CC(=C1)C(C(F)(F)F)(C(F)(F)F)F)NC(=O)C2=C(C(=CC=C2)I)C(=O)NC(C)(C)CS(=O)(=O)C</t>
  </si>
  <si>
    <t>[flubendiamide; 272451-65-7; 3-Iodo-N2-(2-methyl-1-(methylsulfonyl)propan-2-yl)-N1-(2-methyl-4-(perfluoropropan-2-yl)phenyl)phthalamide; Flubendiamide [ISO]; 1-N-[4-(1,1,1,2,3,3,3-heptafluoropropan-2-yl)-2-methylphenyl]-3-iodo-2-N-(2-methyl-1-methylsulfonylpropan-2-yl)benzene-1,2-dicarboxamide; CHEBI:38798; GEV84ZI4K6; DTXSID4047672; Flubendiamide 100 microg/mL in Acetonitrile; N(2)-[1,1-dimethyl-2-(methylsulfonyl)ethyl]-3-iodo-N(1)-{2-methyl-4-[1,2,2,2-tetrafluoro-1-(trifluoromethyl)ethyl]phenyl}benzene-1,2-dicarboxamide; N(2)-[1,1-dimethyl-2-(methylsulfonyl)ethyl]-3-iodo-N(1)-{2-methyl-4-[1,2,2,2-tetrafluoro-1-(trifluoromethyl)ethyl]phenyl}phthalamide; UNII-GEV84ZI4K6; Flubendiamde; HSDB 7883; 1,2-BENZENEDICARBOXAMIDE; N2-(1,1-DIMETHYL-2-(METHYLSULFONYL)ETHYL)-3-IODO-N1-(2-METHYL-4-(1,2,2,2-TETRAFLUORO-1-(TRIFLUOROMETHYL)ETHYL)PHENYL)-; 1,2-Benzenedicarboxamide; N2-[1,1-dimethyl-2-(methylsulfonyl)ethyl]-3-iodo-N1-[2-methyl-4-[1,2,2,2-tetrafluoro-1-(trifluoromethyl)ethyl]phenyl]-; FAME; FENOS; SYNAPSE; FLUBENDIAMIDE [MI]; SCHEMBL27362; CHEMBL563789; DTXCID2027672; NNI-0001; Tox21_303432; BDBM50488569; AKOS016007707; NCGC00257277-01; 3-iodo-N-(2-methanesulfonyl-1,1-dmethylethyl)-N-(2-methyl-4-(1,2,2,2-tetrafluoro-1-trifluoromethylethyl)phenyl)phthalamide; CAS-272451-65-7; CS-0450557; NS00004502; C18520; Flubendiamide; PESTANAL(R); analytical standard; J-016707; Q17300229; 3-IODO-N-(2-MESYL-1,1-DIMETHYLETHYL)-N-(4-(1,2,2,2-TETRAFLUORO-1-(TRIFLUOROMETHYL)ETHYL)-O-TOLYL)PHTHALAMIDE; 3-IODO-N1-(2-MESYL-1,1-DIMETHYLETHYL)-N-(4-(1,2,2,2-TETRAFLUORO-1-(TRIFLUOROMETHYL)ETHYL)-O-TOLYL)PHTHALAMIDE; N(SUP 2)-(1,1-DIMETHYL-2-(METHYLSULFONYL)ETHYL)-3-IODO-N(SUP 1)-(2-METHYL-4-(1,2,2,2-TETRAFLUORO-1-(TRIFLUOROMETHYL)ETHYL)PHENYL)-1,2-BENZENEDICARBOXAMIDE]</t>
  </si>
  <si>
    <t>C23H22F7IN2O4S</t>
  </si>
  <si>
    <t>ZGNITFSDLCMLGI-UHFFFAOYSA-N</t>
  </si>
  <si>
    <t>InChI=1S/C23H22F7IN2O4S/c1-12-10-13(21(24,22(25,26)27)23(28,29)30)8-9-16(12)32-18(34)14-6-5-7-15(31)17(14)19(35)33-20(2,3)11-38(4,36)37/h5-10H,11H2,1-4H3,(H,32,34)(H,33,35)</t>
  </si>
  <si>
    <t xml:space="preserve">
     RDKit          2D
 38 39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-2.2500    3.8971    0.0000 C   0  0  0  0  0  0  0  0  0  0  0  0
   -3.0000    5.1962    0.0000 F   0  0  0  0  0  0  0  0  0  0  0  0
   -1.5426    4.4302    0.0000 F   0  0  0  0  0  0  0  0  0  0  0  0
   -3.5490    3.1471    0.0000 F   0  0  0  0  0  0  0  0  0  0  0  0
   -0.2010    3.3481    0.0000 C   0  0  0  0  0  0  0  0  0  0  0  0
    1.0981    4.0981    0.0000 F   0  0  0  0  0  0  0  0  0  0  0  0
   -0.5470    4.1634    0.0000 F   0  0  0  0  0  0  0  0  0  0  0  0
    0.8411    2.2691    0.0000 F   0  0  0  0  0  0  0  0  0  0  0  0
   -2.7990    1.8481    0.0000 F   0  0  0  0  0  0  0  0  0  0  0  0
    1.5000   -2.5981    0.0000 N   0  0  0  0  0  0  0  0  0  0  0  0
    0.7500   -3.8971    0.0000 C   0  0  0  0  0  0  0  0  0  0  0  0
   -0.7500   -3.8971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0.7500   -9.0933    0.0000 I   0  0  0  0  0  0  0  0  0  0  0  0
   -0.7500   -6.4952    0.0000 C   0  0  0  0  0  0  0  0  0  0  0  0
   -1.5000   -5.1962    0.0000 O   0  0  0  0  0  0  0  0  0  0  0  0
   -1.5000   -7.7942    0.0000 N   0  0  0  0  0  0  0  0  0  0  0  0
   -3.0000   -7.7942    0.0000 C   0  0  0  0  0  0  0  0  0  0  0  0
   -3.0000   -9.2942    0.0000 C   0  0  0  0  0  0  0  0  0  0  0  0
   -3.0000   -6.2942    0.0000 C   0  0  0  0  0  0  0  0  0  0  0  0
   -4.5000   -7.7942    0.0000 C   0  0  0  0  0  0  0  0  0  0  0  0
   -5.2500   -6.4952    0.0000 S   0  0  0  0  0  0  0  0  0  0  0  0
   -3.9510   -5.7452    0.0000 O   0  0  0  0  0  0  0  0  0  0  0  0
   -6.5490   -7.2452    0.0000 O   0  0  0  0  0  0  0  0  0  0  0  0
   -6.0000   -5.1962    0.0000 C   0  0  0  0  0  0  0  0  0  0  0  0
  1  2  1  0
  2  3  2  0
  3  4  1  0
  4  5  2  0
  5  6  1  0
  6  7  2  0
  6  8  1  0
  8  9  1  0
  9 10  1  0
  9 11  1  0
  9 12  1  0
  8 13  1  0
 13 14  1  0
 13 15  1  0
 13 16  1  0
  8 17  1  0
  3 18  1  0
 18 19  1  0
 19 20  2  0
 19 21  1  0
 21 22  2  0
 22 23  1  0
 23 24  2  0
 24 25  1  0
 25 26  2  0
 23 27  1  0
 22 28  1  0
 28 29  2  0
 28 30  1  0
 30 31  1  0
 31 32  1  0
 31 33  1  0
 31 34  1  0
 34 35  1  0
 35 36  2  0
 35 37  2  0
 35 38  1  0
  7  2  1  0
 26 21  1  0
M  END
</t>
  </si>
  <si>
    <t>272451-65-7</t>
  </si>
  <si>
    <t>DICL_CP_0041376</t>
  </si>
  <si>
    <t>DICL_CP_0041377</t>
  </si>
  <si>
    <t>5-bromo-N-[4-chloro-2-methyl-6-(methylcarbamoyl)phenyl]-2-(3-chloropyridin-2-yl)pyrazole-3-carboxamide</t>
  </si>
  <si>
    <t>CC1=CC(=CC(=C1NC(=O)C2=CC(=NN2C3=C(C=CC=N3)Cl)Br)C(=O)NC)Cl</t>
  </si>
  <si>
    <t>[Chlorantraniliprole; 500008-45-7; CHLOANTRANILIPROLE; DPX-E2Y45; chlorantranilipole; Rynaxpyr; Rynaxypyr; Chlorantraniliprole [ISO]; UNII-622AK9DH9G; 622AK9DH9G; CHEBI:67113; HSDB 7877; CHEMBL399318; DTXSID2044345; 3-bromo-N-(4-chloro-2-methyl-6-((methylamino)carbonyl)phenyl)-1-(3-chloro-2-pyridinyl)-1H-pyrazole-5-carboxamide; 3-bromo-4-chloro-1-(3-chloro-2-pyridyl)-2-methyl-6-(methylcarbamoyl)pyrazole-5carboxanilide; 3-bromo-N-(4-chloro-2-methyl-6-(methylcarbamoyl)phenyl)-1-(3-chloropyridin-2-yl)-1H-pyrazole-5-carboxamide; 5-bromo-N-[4-chloro-2-methyl-6-(methylcarbamoyl)phenyl]-2-(3-chloropyridin-2-yl)pyrazole-3-carboxamide; 3-bromo-4-chloro-1-(3-chloro-2-pyridyl)-2-methyl-6-(methylcarbamoyl)pyrazole-5-carboxanilide; 3-bromo-N-[4-chloro-2-methyl-6-(methylcarbamoyl)phenyl]-1-(3-chloropyridin-2-yl)-1H-pyrazole-5-carboxamide; 3-Bromo-N-[4-chloro-2-methyl-6-[(methylamino)carbonyl]phenyl]-1-(3-chloro-2-pyridinyl)-1H-pyrazole-5-carboxamide; 3-bromo-N-{4-chloro-2-methyl-6-[(methylamino)carbonyl]phenyl}-1-(3-chloro-2-pyridinyl)-1H-pyrazole-5-carboxamide; 5-bromanyl-N-[4-chloranyl-2-methyl-6-(methylcarbamoyl)phenyl]-2-(3-chloranylpyridin-2-yl)pyrazole-3-carboxamide; Coragen; F0U; SCHEMBL29551; CHLORANTRANILIPROLE [MI]; DTXCID0024345; GLXC-15702; BCP12712; DKI 0001; BDBM50222771; MFCD11840831; AKOS015895788; DS-9084; USEPA/OPP Pesticide Code: 090100; 1H-Pyrazole-5-carboxamide; 3-bromo-N-; 3-bromo-4-chloro-1-(3-chloro-2-pyridyl)-2?-methyl-6-(methylcarbamoyl)pyrazole-5-carboxanilide; DB-071077; HY-112820; CS-0065743; NS00002799; C18454; A827923; Chlorantraniliprole 100 microg/mL in Acetonitrile; Q2301181; Chlorantraniliprole; PESTANAL(R); analytical standard; 3-bromo-N-[4-chloro-2-methyl-6- [(methylamino)carbonyl]phenyl]-1-(3-chloro-2-pyridinyl)-1H-pyrazole-5-carboxamide; 3-bromo-N-[4-chloro-2-methyl-6-[(methyl-amino)carbonyl]phenyl]-1-(3-chloro-2-pyridinyl)-1H-pyrazole-5-carboxamide; 3-bromo-N-[4-chloro-2-methyl-6-[(methylamino)-carbonyl]phenyl]-1-(3-chloro-2-pyridinyl)-1H-pyrazole-5-carboxamide; 3-Bromo-N-[4-chloro-2-methyl-6-[(methylamino)carbonyl]phenyl]-1-(3- chloro-2-pyridinyl)-1H-pyrazole-5-carboxamide; 5-bromo-N-[2-chloro-4-methyl-6-(methylcarbamoyl)phenyl]-2-(3-chloro-2-pyridinyl)-3-pyrazolecarboxamide; Pesticide4_Chlorantraniliprole_C18H14BrCl2N5O2_3-Bromo-N-[4-chloro-2-methyl-6-(methylcarbamoyl)phenyl]-1-(3-chloropyridin-2-yl)-1H-pyrazole-5-carboxamide]</t>
  </si>
  <si>
    <t>C18H14BrCl2N5O2</t>
  </si>
  <si>
    <t>PSOVNZZNOMJUBI-UHFFFAOYSA-N</t>
  </si>
  <si>
    <t>InChI=1S/C18H14BrCl2N5O2/c1-9-6-10(20)7-11(17(27)22-2)15(9)24-18(28)13-8-14(19)25-26(13)16-12(21)4-3-5-23-16/h3-8H,1-2H3,(H,22,27)(H,24,28)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</si>
  <si>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Br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-1.5000   -2.5981    0.0000 Cl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 6 24  1  0
 24 25  2  0
 24 26  1  0
 26 27  1  0
  4 28  1  0
  7  2  1  0
 15 11  1  0
 21 16  1  0
M  END
</t>
  </si>
  <si>
    <t>500008-45-7</t>
  </si>
  <si>
    <t>DICL_CP_0041378</t>
  </si>
  <si>
    <t>DICL_CP_0041379</t>
  </si>
  <si>
    <t>DICL_CP_0041380</t>
  </si>
  <si>
    <t>DICL_CP_0069993</t>
  </si>
  <si>
    <t>10.1074/jbc.M411797200</t>
  </si>
  <si>
    <t>N-[4-[3,5-bis(trifluoromethyl)pyrazol-1-yl]phenyl]-4-methylthiadiazole-5-carboxamide</t>
  </si>
  <si>
    <t>CC1=C(SN=N1)C(=O)NC2=CC=C(C=C2)N3C(=CC(=N3)C(F)(F)F)C(F)(F)F</t>
  </si>
  <si>
    <t>[223499-30-7; YM-58483; btp2; CRAC Channel Inhibitor; BTP2; N-[4-[3,5-bis(trifluoromethyl)pyrazol-1-yl]phenyl]-4-methylthiadiazole-5-carboxamide; N-[4-[3,5-Bis(trifluoromethyl)-1H-pyrazol-1-yl]phenyl]-4-methyl-1,2,3-thiadiazole-5-carboxamide; N-(4-(3,5-bis(trifluoromethyl)-1H-pyrazol-1-yl)phenyl)-4-methyl-1,2,3-thiadiazole-5-carboxamide; CHEMBL262766; n-{4-[3,5-bis(trifluoromethyl)-1h-pyrazol-1-yl]phenyl}-4-methyl-1,2,3-thiadiazole-5-carboxamide; BTP-2; YM-58483 (BTP2); Maybridge3_006679; SCHEMBL676045; GTPL2438; DTXSID50274370; XPRZIORDEVHURQ-UHFFFAOYSA-N; HMS1449P13; HMS3648I22; HMS3886H10; BCP19298; EX-A2467; BDBM50204544; CCG-55182; MFCD00220976; s8380; AKOS024457886; CS-6047; YM58483; IDI1_018066; NCGC00344111-03; AC-35791; AS-16763; DB-221563; HY-100831; C74150; YM-58483; &gt;=98% (HPLC); A910597; SR-01000644222; J-014660; SR-01000644222-1; SR-01000644222-3; Q27075544; CRAC Channel Inhibitor; BTP2 - CAS 223499-30-7; 4-methyl-4-[3,5-bis(trifluoromethyl)-1h-pyrazol-1-yl]-1,2,3-thiadiazole-5-carboxanilide; 4-Methyl-[1,2,3]thiadiazole-5-carboxylic acid [4-(3,5-bis-trifluoromethyl-pyrazol-1-yl)-phenyl]-amide; n-{4-[3,5-bis(trifluoromethyl)pyrazol-1-yl]phenyl}-4-methyl-1,2,3-thiadiazole-5-carboxamide]</t>
  </si>
  <si>
    <t>C15H9F6N5OS</t>
  </si>
  <si>
    <t>XPRZIORDEVHURQ-UHFFFAOYSA-N</t>
  </si>
  <si>
    <t>InChI=1S/C15H9F6N5OS/c1-7-12(28-25-23-7)13(27)22-8-2-4-9(5-3-8)26-11(15(19,20)21)6-10(24-26)14(16,17)18/h2-6H,1H3,(H,22,27)</t>
  </si>
  <si>
    <t xml:space="preserve">
     RDKit          2D
 28 30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N   0  0  0  0  0  0  0  0  0  0  0  0
    3.3037   -6.8202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 -3.9955    1.6402    0.0000 C   0  0  0  0  0  0  0  0  0  0  0  0
   -4.9992    0.5254    0.0000 F   0  0  0  0  0  0  0  0  0  0  0  0
   -5.1102    2.6438    0.0000 F   0  0  0  0  0  0  0  0  0  0  0  0
   -2.8808    0.6365    0.0000 F   0  0  0  0  0  0  0  0  0  0  0  0
  1  2  1  0
  2  3  2  0
  3  4  1  0
  4  5  1  0
  5  6  2  0
  3  7  1  0
  7  8  2  0
  7  9  1  0
  9 10  1  0
 10 11  2  0
 11 12  1  0
 12 13  2  0
 13 14  1  0
 14 15  2  0
 13 16  1  0
 16 17  1  0
 17 18  2  0
 18 19  1  0
 19 20  2  0
 19 21  1  0
 21 22  1  0
 21 23  1  0
 21 24  1  0
 17 25  1  0
 25 26  1  0
 25 27  1  0
 25 28  1  0
  6  2  1  0
 15 10  1  0
 20 16  1  0
M  END
</t>
  </si>
  <si>
    <t>223499-30-7</t>
  </si>
  <si>
    <t>DICL_CP_0070461</t>
  </si>
  <si>
    <t>10.1097/FJC.0b013e31819b5494</t>
  </si>
  <si>
    <t>[(1S,2S)-2-[2-[3-(1H-benzimidazol-2-yl)propyl-methylamino]ethyl]-6-fluoro-1-propan-2-yl-3,4-dihydro-1H-naphthalen-2-yl] 2-methoxyacetate</t>
  </si>
  <si>
    <t>CC(C)[C@H]1C2=C(CC[C@@]1(CCN(C)CCCC3=NC4=CC=CC=C4N3)OC(=O)COC)C=C(C=C2)F</t>
  </si>
  <si>
    <t>[Mibefradil; 116644-53-2; Mibefradil [INN:BAN]; Ro 40-5967; Mibefradil (INN); [(1S,2S)-2-[2-[3-(1H-benzimidazol-2-yl)propyl-methylamino]ethyl]-6-fluoro-1-propan-2-yl-3,4-dihydro-1H-naphthalen-2-yl] 2-methoxyacetate; Mibefradil dihydrochloride hydrate; CHEMBL45816; CHEBI:6920; Acetic acid; methoxy-; (1S,2S)-2-[2-[[3-(1H-benzimidazol-2-yl)propyl]methylamino]ethyl]-6-fluoro-1,2,3,4-tetrahydro-1-(1-methylethyl)-2-naphthalenyl ester; 27B90X776A; MIBEFRADIL [INN]; (1S,2S)-2-(2-((3-(1H-benzo[d]imidazol-2-yl)propyl)(methyl)amino)ethyl)-6-fluoro-1-isopropyl-1,2,3,4-tetrahydronaphthalen-2-yl 2-methoxyacetate; Acetic acid; methoxy-; 2-(2-((3-(1H-benzimidazol-2-yl)propyl)methylamino)ethyl)-6-fluoro-1,2,3,4-tetrahydro-1-(1-methylethyl)-2-naphthalenyl ester; (1S-cis)-; MLS001056800; AC1L1TOE; SMR000326970; Lopac-M-5441; Ro 405967; Ro 40 5967; UNII-27B90X776A; (1S,2S)-2-(2-{[3-(1H-benzimidazol-2-yl)propyl](methyl)amino}ethyl)-6-fluoro-1-(propan-2-yl)-1,2,3,4-tetrahydronaphthalen-2-yl methoxyacetate; MIBEFRADIL [MI]; MIBEFRADIL [VANDF]; MIBEFRADIL [WHO-DD]; Lopac0_000748; SCHEMBL39551; (1S-cis)-2-(2-((3-(1H-Benzimidazol-2-yl)propyl)methylamino)ethyl)-6-fluoro-1,2,3,4-tetrahydro-1-(1-methylethyl)-2-naphthalenyl methoxyacetate; 2-(2-((3-(1H-Benzimidazol-2-yl)propyl)methylamino)ethyl)-6-fluoro-1,2,3,4-tetrahydro-1-(1-methylethyl)-2-naphthalenyl methoxyacetate (1S-cis)-; GTPL2522; DTXSID1023318; BDBM78934; cid_16746591; Acetic acid; 2-methoxy-; (1S,2S)-2-[2-[[3-(1H-benzimidazol-2-yl)propyl]methylamino]ethyl]-6-fluoro-1,2,3,4-tetrahydro-1-(1-methylethyl)-2-naphthalenylester; hydrochloride (1:2); BCP09875; ro40-5967; BDBM50117922; NSC760798; AKOS022185482; CCG-204833; CS-1218; DB01388; NSC-760798; SDCCGSBI-0050726.P002; NCGC00015683-01; NCGC00161420-01; NCGC00161420-03; NCGC00161420-04; NCGC00161420-12; (1S,2S)-(2-((3-(2-benzimidazolyl)propyl)methylamino)ethyl)-6-fluoro-1,2,3,4-tetrahydro-1-isopropyl-2-naphthyl methoxyacetate; HY-15553; NS00001714; Ro-405967-001; C07222; D08217; Q6827783; BRD-K09549677-300-01-8; (1S,2S)-2-(2-{[3-(1H-benzimidazol-2-yl)propyl](methyl)amino}ethyl)-6-fluoro-1-(1-methylethyl)-1,2,3,4-tetrahydronaphthalen-2-yl (methyloxy)acetate; (1S,2S)-2-[2-{[3-(1H-benzimidazol-2-yl)propyl]-methylamino }ethyl]-6-fluoro- 1-isopropyl- 1,2,3,4-tetrahydronaphthalen-2-yl methoxyacetate; (1S,2S)-2-[2-{[3-(1H-benzimidazol-2-yl)propyl]-methylamino}ethyl]-6-fluoro-1-isopropyl-1,2,3,4-tetrahydronaphthalen-2-yl methoxyacetate; (1S,2S)-2-[2-{[3-(1H-benzimidazol-2-yl)propyl]methylamino}ethyl]-6-fluoro-1-isopropyl-1,2,3,4-tetrahydronaphthalen-2-yl methoxyacetate; [(1S,2S)-2-[2-[3-(1H-benzimidazol-2-yl)propyl-methyl-amino]ethyl]-6-fluoranyl-1-propan-2-yl-3,4-dihydro-1H-naphthalen-2-yl] 2-methoxyethanoate;hydrate;hydrochloride; [(1S,2S)-2-[2-[3-(1H-benzimidazol-2-yl)propyl-methyl-amino]ethyl]-6-fluoro-1-isopropyl-tetralin-2-yl] 2-methoxyacetate; [(1S,2S)-2-[2-[3-(1H-benzimidazol-2-yl)propyl-methylamino]ethyl]-6-fluoro-1-propan-2-yl-3,4-dihydro-1H-naphthalen-2-yl] 2-methoxyacetate;hydrate;hydrochloride; 2-{2-[3-(1H-benzoimidazol-2-yl)-propylamino]-ethyl}-6-fluoro-1-isopropyl-1,2,3,4-tetrahydro-naphthalen-2-yl ester(Mibefradil)Methoxy-acetic acid; 2-methoxyacetic acid [(1S,2S)-2-[2-[3-(1H-benzimidazol-2-yl)propyl-methyl-amino]ethyl]-6-fluoro-1-isopropyl-tetralin-2-yl] ester;hydrate;hydrochloride; 2-methoxyacetic acid [(1S,2S)-2-[2-[3-(1H-benzimidazol-2-yl)propyl-methylamino]ethyl]-6-fluoro-1-propan-2-yl-3,4-dihydro-1H-naphthalen-2-yl] ester;hydrate;hydrochloride; Methoxy-acetic acid (1S,2S)-2-(2-{[3-(1H-benzoimidazol-2-yl)-propyl]-methyl-amino}-ethyl)-6-fluoro-1-isopropyl-1,2,3,4-tetrahydro-naphthalen-2-yl ester; Methoxy-acetic acid 2-(2-{[3-(1H-benzoimidazol-2-yl)-propyl]-methyl-amino}-ethyl)-6-fluoro-1-isopropyl-1,2,3,4-tetrahydro-naphthalen-2-yl ester]</t>
  </si>
  <si>
    <t>C29H38FN3O3</t>
  </si>
  <si>
    <t>HBNPJJILLOYFJU-VMPREFPWSA-N</t>
  </si>
  <si>
    <t>InChI=1S/C29H38FN3O3/c1-20(2)28-23-12-11-22(30)18-21(23)13-14-29(28,36-27(34)19-35-4)15-17-33(3)16-7-10-26-31-24-8-5-6-9-25(24)32-26/h5-6,8-9,11-12,18,20,28H,7,10,13-17,19H2,1-4H3,(H,31,32)/t28-,29-/m0/s1</t>
  </si>
  <si>
    <t xml:space="preserve">
     RDKit          2D
 36 39  0  0  0  0  0  0  0  0999 V2000
   -3.7500   -3.8971    0.0000 C   0  0  0  0  0  0  0  0  0  0  0  0
   -3.0000   -2.5981    0.0000 C   0  0  0  0  0  0  0  0  0  0  0  0
   -3.7500   -1.2990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-0.4895   -5.3743    0.0000 C   0  0  0  0  0  0  0  0  0  0  0  0
    0.9200   -5.8874    0.0000 C   0  0  0  0  0  0  0  0  0  0  0  0
    1.1805   -7.3646    0.0000 N   0  0  0  0  0  0  0  0  0  0  0  0
    2.5900   -7.8776    0.0000 C   0  0  0  0  0  0  0  0  0  0  0  0
    0.0314   -8.3287    0.0000 C   0  0  0  0  0  0  0  0  0  0  0  0
    0.2919   -9.8060    0.0000 C   0  0  0  0  0  0  0  0  0  0  0  0
   -0.8572  -10.7701    0.0000 C   0  0  0  0  0  0  0  0  0  0  0  0
   -0.5967  -12.2474    0.0000 C   0  0  0  0  0  0  0  0  0  0  0  0
    0.7515  -12.9049    0.0000 N   0  0  0  0  0  0  0  0  0  0  0  0
    0.5427  -14.3903    0.0000 C   0  0  0  0  0  0  0  0  0  0  0  0
    1.5069  -15.5394    0.0000 C   0  0  0  0  0  0  0  0  0  0  0  0
    0.9939  -16.9489    0.0000 C   0  0  0  0  0  0  0  0  0  0  0  0
   -0.4833  -17.2094    0.0000 C   0  0  0  0  0  0  0  0  0  0  0  0
   -1.4475  -16.0603    0.0000 C   0  0  0  0  0  0  0  0  0  0  0  0
   -0.9345  -14.6508    0.0000 C   0  0  0  0  0  0  0  0  0  0  0  0
   -1.6387  -13.3264    0.0000 N   0  0  0  0  0  0  0  0  0  0  0  0
   -2.1595   -4.4101    0.0000 O   0  0  0  0  0  0  0  0  0  0  0  0
   -2.4200   -5.8874    0.0000 C   0  0  0  0  0  0  0  0  0  0  0  0
   -1.2709   -6.8515    0.0000 O   0  0  0  0  0  0  0  0  0  0  0  0
   -3.8296   -6.4004    0.0000 C   0  0  0  0  0  0  0  0  0  0  0  0
   -4.0900   -7.8776    0.0000 O   0  0  0  0  0  0  0  0  0  0  0  0
   -5.4996   -8.3906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1  2  1  0
  2  3  1  0
  4  2  1  1
  4  5  1  0
  5  6  2  0
  6  7  1  0
  7  8  1  0
  8  9  1  0
  9 10  1  6
 10 11  1  0
 11 12  1  0
 12 13  1  0
 12 14  1  0
 14 15  1  0
 15 16  1  0
 16 17  1  0
 17 18  2  0
 18 19  1  0
 19 20  2  0
 20 21  1  0
 21 22  2  0
 22 23  1  0
 23 24  2  0
 24 25  1  0
  9 26  1  0
 26 27  1  0
 27 28  2  0
 27 29  1  0
 29 30  1  0
 30 31  1  0
  6 32  1  0
 32 33  2  0
 33 34  1  0
 34 35  2  0
 33 36  1  0
  9  4  1  0
 35  5  1  0
 25 17  1  0
 24 19  1  0
M  END
</t>
  </si>
  <si>
    <t>116644-53-2</t>
  </si>
  <si>
    <t>DICL_CP_0070950</t>
  </si>
  <si>
    <t>undefined</t>
  </si>
  <si>
    <t>−100 to −73 mV</t>
  </si>
  <si>
    <t xml:space="preserve"> 37 °C</t>
  </si>
  <si>
    <t>10.1111/j.1476-5381.1996.tb15729.x</t>
  </si>
  <si>
    <t>2-(6,7-dimethoxy-3,4-dihydroisoquinolin-1-yl)-2-phenyl-N,N-bis[2-(2,3,4-trimethoxyphenyl)ethyl]acetamide</t>
  </si>
  <si>
    <t>COC1=C(C(=C(C=C1)CCN(CCC2=C(C(=C(C=C2)OC)OC)OC)C(=O)C(C3=CC=CC=C3)C4=NCCC5=CC(=C(C=C54)OC)OC)OC)OC</t>
  </si>
  <si>
    <t>[PINOKALANT; 149759-26-2; Loe-908; Pinokalant [INN]; 7J9ZZ971AO; 2-(6,7-dimethoxy-3,4-dihydroisoquinolin-1-yl)-2-phenyl-N,N-bis[2-(2,3,4-trimethoxyphenyl)ethyl]acetamide; (3,4-Dihydro-6,7-dimethoxyisoquinoline-1-gamma-1)-2-phenyl-N,N-di(2-(2,3,4-trimethoxyphenyl)ethyl)acetamide; CHEMBL2356116; 2-(6,7-dimethoxy-3,4-dihydroisoquinolin-1-yl)-2-phenyl-N,N-bis(2,3,4-trimethoxyphenethyl)acetamide; LOE 908; NCGC00161399-01; UNII-7J9ZZ971AO; SCHEMBL1921120; CHEMBL1557889; DTXSID7048401; BCP16816; BDBM50103612; LOE-908;LOE908;LOE 908; NCGC00161399-02; (+-)-3,4-Dihydro-6,7-dimethoxy-alpha-phenyl-N,N-bis(2,3,4-trimethoxyphenethyl)-1-isoquinolineacetamide; 1-Isoquinolineacetamide; 3,4-dihydro-6,7-dimethoxy-alpha-phenyl-N,N-bis(2-(2,3,4-trimethoxyphenyl)ethyl)-; (+-)-; TS-09582; HY-124304; NS00124572; BRD-A33676200-003-01-7; Q27268408; (+/-)-3,4-DIHYDRO-6,7-DIMETHOXY-.ALPHA.-PHENYL-N,N-BIS(2,3,4-TRIMETHOXYPHENETHYL)-1-ISOQUINOLINEACETAMIDE; (r,s)-(3,4-dihydro-6,7-dimethoxy-isoquinoline-1-yl)-2-phenyl-n,n-di-[2-(2,3,4-trimethoxyphenyl)ethyl]-acetamide; 1-ISOQUINOLINEACETAMIDE; 3,4-DIHYDRO-6,7-DIMETHOXY-.ALPHA.-PHENYL-N,N-BIS(2-(2,3,4-TRIMETHOXYPHENYL)ETHYL)-; (+/-)-]</t>
  </si>
  <si>
    <t>C41H48N2O9</t>
  </si>
  <si>
    <t>PYWYBTRACMRUQV-UHFFFAOYSA-N</t>
  </si>
  <si>
    <t>InChI=1S/C41H48N2O9/c1-45-31-16-14-27(37(49-5)39(31)51-7)19-22-43(23-20-28-15-17-32(46-2)40(52-8)38(28)50-6)41(44)35(26-12-10-9-11-13-26)36-30-25-34(48-4)33(47-3)24-29(30)18-21-42-36/h9-17,24-25,35H,18-23H2,1-8H3</t>
  </si>
  <si>
    <t xml:space="preserve">
     RDKit          2D
 52 56  0  0  0  0  0  0  0  0999 V2000
   -3.0000  -12.9904    0.0000 C   0  0  0  0  0  0  0  0  0  0  0  0
   -1.5000  -12.9904    0.0000 O   0  0  0  0  0  0  0  0  0  0  0  0
   -0.7500  -11.6913    0.0000 C   0  0  0  0  0  0  0  0  0  0  0  0
   -1.5000  -10.3923    0.0000 C   0  0  0  0  0  0  0  0  0  0  0  0
   -0.7500   -9.0933    0.0000 C   0  0  0  0  0  0  0  0  0  0  0  0
    0.7500   -9.0933    0.0000 C   0  0  0  0  0  0  0  0  0  0  0  0
    1.5000  -10.3923    0.0000 C   0  0  0  0  0  0  0  0  0  0  0  0
    0.7500  -11.6913    0.0000 C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5.2500   -6.4952    0.0000 C   0  0  0  0  0  0  0  0  0  0  0  0
    6.0000   -7.7942    0.0000 C   0  0  0  0  0  0  0  0  0  0  0  0
    7.5000   -7.7942    0.0000 C   0  0  0  0  0  0  0  0  0  0  0  0
    8.2500   -6.4952    0.0000 C   0  0  0  0  0  0  0  0  0  0  0  0
    7.5000   -5.1962    0.0000 C   0  0  0  0  0  0  0  0  0  0  0  0
    6.0000   -5.1962    0.0000 C   0  0  0  0  0  0  0  0  0  0  0  0
    9.7500   -6.4952    0.0000 O   0  0  0  0  0  0  0  0  0  0  0  0
   10.5000   -5.1962    0.0000 C   0  0  0  0  0  0  0  0  0  0  0  0
    8.2500   -9.0933    0.0000 O   0  0  0  0  0  0  0  0  0  0  0  0
    9.7500   -9.0933    0.0000 C   0  0  0  0  0  0  0  0  0  0  0  0
    5.2500   -9.0933    0.0000 O   0  0  0  0  0  0  0  0  0  0  0  0
    6.0000  -10.3923    0.0000 C   0  0  0  0  0  0  0  0  0  0  0  0
    0.7500   -3.8971    0.0000 C   0  0  0  0  0  0  0  0  0  0  0  0
   -0.7500   -3.8971    0.0000 O   0  0  0  0  0  0  0  0  0  0  0  0
    1.5000   -2.5981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-0.7500   -1.2990    0.0000 C   0  0  0  0  0  0  0  0  0  0  0  0
   -3.7500   -3.8971    0.0000 O   0  0  0  0  0  0  0  0  0  0  0  0
   -3.0000   -5.1962    0.0000 C   0  0  0  0  0  0  0  0  0  0  0  0
   -5.2500   -1.2990    0.0000 O   0  0  0  0  0  0  0  0  0  0  0  0
   -6.0000    0.0000    0.0000 C   0  0  0  0  0  0  0  0  0  0  0  0
   -1.5000   -7.7942    0.0000 O   0  0  0  0  0  0  0  0  0  0  0  0
   -3.0000   -7.7942    0.0000 C   0  0  0  0  0  0  0  0  0  0  0  0
   -3.0000  -10.3923    0.0000 O   0  0  0  0  0  0  0  0  0  0  0  0
   -3.7500   -9.0933    0.0000 C   0  0  0  0  0  0  0  0  0  0  0  0
  1  2  1  0
  2  3  1  0
  3  4  2  0
  4  5  1  0
  5  6  2  0
  6  7  1  0
  7  8  2  0
  6  9  1  0
  9 10  1  0
 10 11  1  0
 11 12  1  0
 12 13  1  0
 13 14  1  0
 14 15  2  0
 15 16  1  0
 16 17  2  0
 17 18  1  0
 18 19  2  0
 17 20  1  0
 20 21  1  0
 16 22  1  0
 22 23  1  0
 15 24  1  0
 24 25  1  0
 11 26  1  0
 26 27  2  0
 26 28  1  0
 28 29  1  0
 29 30  2  0
 30 31  1  0
 31 32  2  0
 32 33  1  0
 33 34  2  0
 28 35  1  0
 35 36  2  0
 36 37  1  0
 37 38  1  0
 38 39  1  0
 39 40  2  0
 40 41  1  0
 41 42  2  0
 42 43  1  0
 43 44  2  0
 42 45  1  0
 45 46  1  0
 41 47  1  0
 47 48  1  0
  5 49  1  0
 49 50  1  0
  4 51  1  0
 51 52  1  0
  8  3  1  0
 19 14  1  0
 34 29  1  0
 44 35  1  0
 44 39  1  0
M  END
</t>
  </si>
  <si>
    <t>143482-60-4</t>
  </si>
  <si>
    <t>DICL_CP_0071084</t>
  </si>
  <si>
    <t xml:space="preserve"> −100 mV</t>
  </si>
  <si>
    <t>10.1111/j.1549-8719.2012.00192.x</t>
  </si>
  <si>
    <t>[(2R,7S,12R)-2,6,9,11,13,14-hexahydroxy-7,10-dimethyl-3-methylidene-11-propan-2-yl-15-oxapentacyclo[7.5.1.01,6.07,13.010,14]pentadecan-12-yl] 1H-pyrrole-2-carboxylate</t>
  </si>
  <si>
    <t>CC(C)C1([C@H](C2([C@]3(CC4(C1(C2(C5(C3(CCC(=C)[C@H]5O)O)O4)O)C)O)C)O)OC(=O)C6=CC=CN6)O</t>
  </si>
  <si>
    <t>[anhydroryanidine; CHEMBL283783; BDBM50044991; 2,6,9,11,13,14-hexahydroxy-11-isopropyl-7,10-dimethyl-3-methylene-(1R,7S,9S,12R)-15-oxapentacyclo[7.5.1.01,6.07,13.010,14]pentadec-12-yl 1H-2-pyrrolecarboxylate; 2,6,9,11,13,14-hexahydroxy-11-isopropyl-7,10-dimethyl-3-methylene-(2R,7S,12R)-15-oxapentacyclo[7.5.1.01,6.07,13.010,14]pentadec-12-yl 1H-2-pyrrolecarboxylate(Dehydroryanodine)]</t>
  </si>
  <si>
    <t>BPFNBBLVUYSFRK-MKKQGFNNSA-N</t>
  </si>
  <si>
    <t>InChI=1S/C25H33NO9/c1-12(2)22(31)17(34-16(28)14-7-6-10-26-14)23(32)18(4)11-21(30)19(22,5)25(23,33)24(35-21)15(27)13(3)8-9-20(18,24)29/h6-7,10,12,15,17,26-27,29-33H,3,8-9,11H2,1-2,4-5H3/t15-,17-,18+,19?,20?,21?,22?,23?,24?,25?/m1/s1</t>
  </si>
  <si>
    <t xml:space="preserve">
     RDKit          2D
 35 40  0  0  0  0  0  0  0  0999 V2000
    0.6225    6.0200    0.0000 C   0  0  0  0  0  0  0  0  0  0  0  0
   -0.6766    5.2700    0.0000 C   0  0  0  0  0  0  0  0  0  0  0  0
   -1.5505    6.1140    0.0000 C   0  0  0  0  0  0  0  0  0  0  0  0
   -0.6766    3.7700    0.0000 C   0  0  0  0  0  0  0  0  0  0  0  0
   -2.1684    3.9267    0.0000 C   0  0  0  0  0  0  0  0  0  0  0  0
   -2.7785    2.5564    0.0000 C   0  0  0  0  0  0  0  0  0  0  0  0
    0.7500   -1.2990    0.0000 C   0  0  0  0  0  0  0  0  0  0  0  0
    1.5000    0.0000    0.0000 C   0  0  0  0  0  0  0  0  0  0  0  0
    0.7500    1.2990    0.0000 C   0  0  0  0  0  0  0  0  0  0  0  0
   -0.3647    2.3027    0.0000 C   0  0  0  0  0  0  0  0  0  0  0  0
   -1.6638    1.5527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-3.0000    0.0000    0.0000 C   0  0  0  0  0  0  0  0  0  0  0  0
   -3.7500    1.2990    0.0000 O   0  0  0  0  0  0  0  0  0  0  0  0
   -0.0000   -2.5981    0.0000 O   0  0  0  0  0  0  0  0  0  0  0  0
   -0.7500    1.2990    0.0000 O   0  0  0  0  0  0  0  0  0  0  0  0
   -2.9628    0.8027    0.0000 O   0  0  0  0  0  0  0  0  0  0  0  0
    0.6056    3.0340    0.0000 C   0  0  0  0  0  0  0  0  0  0  0  0
    1.6528    2.4970    0.0000 O   0  0  0  0  0  0  0  0  0  0  0  0
    1.5000   -2.5981    0.0000 C   0  0  0  0  0  0  0  0  0  0  0  0
   -4.2457    2.2446    0.0000 O   0  0  0  0  0  0  0  0  0  0  0  0
   -2.9184    5.2258    0.0000 O   0  0  0  0  0  0  0  0  0  0  0  0
   -2.1684    6.5248    0.0000 C   0  0  0  0  0  0  0  0  0  0  0  0
   -0.6684    6.5248    0.0000 O   0  0  0  0  0  0  0  0  0  0  0  0
   -2.9184    7.8239    0.0000 C   0  0  0  0  0  0  0  0  0  0  0  0
   -4.4102    7.9807    0.0000 C   0  0  0  0  0  0  0  0  0  0  0  0
   -4.7220    9.4479    0.0000 C   0  0  0  0  0  0  0  0  0  0  0  0
   -3.4230   10.1979    0.0000 C   0  0  0  0  0  0  0  0  0  0  0  0
   -2.3083    9.1942    0.0000 N   0  0  0  0  0  0  0  0  0  0  0  0
    0.5318    3.8970    0.0000 O   0  0  0  0  0  0  0  0  0  0  0  0
  1  2  1  0
  2  3  1  0
  2  4  1  0
  4  5  1  0
  5  6  1  0
  6  7  1  0
  7  8  1  0
  8  9  1  0
  9 10  1  0
 10 11  1  0
 11 12  1  0
 12 13  1  0
 13 14  1  0
 14 15  1  0
 15 16  1  0
 16 17  2  0
 16 18  1  0
 18 19  1  1
 13 20  1  0
 12 21  1  0
 11 22  1  0
 10 23  1  0
  9 24  1  0
  7 25  1  6
  6 26  1  0
  5 27  1  6
 27 28  1  0
 28 29  2  0
 28 30  1  0
 30 31  2  0
 31 32  1  0
 32 33  2  0
 33 34  1  0
  4 35  1  0
 10  4  1  0
 11  6  1  0
 13  7  1  0
 21  9  1  0
 18 12  1  0
 34 30  1  0
M  END
</t>
  </si>
  <si>
    <t>94513-55-0</t>
  </si>
  <si>
    <t>DICL_CP_0071085</t>
  </si>
  <si>
    <t>[(2R,7S,12R)-2-[3-[bis(phenylmethoxycarbonylamino)methylideneamino]propanoyloxy]-6,9,11,13,14-pentahydroxy-3,7,10-trimethyl-11-propan-2-yl-15-oxapentacyclo[7.5.1.01,6.07,13.010,14]pentadecan-12-yl] 1H-pyrrole-2-carboxylate</t>
  </si>
  <si>
    <t>CC1CCC2([C@@]3(CC4(C5(C([C@H](C3(C5(C2([C@@H]1OC(=O)CCN=C(NC(=O)OCC6=CC=CC=C6)NC(=O)OCC7=CC=CC=C7)O4)O)O)OC(=O)C8=CC=CN8)(C(C)C)O)C)O)C)O</t>
  </si>
  <si>
    <t>[CHEMBL27869; BDBM50044987; (O10eq)-beta-N,N-Bis-Benzyloxycarbonyl-guanidinopropionylryanodine]</t>
  </si>
  <si>
    <t>C45H54N4O14</t>
  </si>
  <si>
    <t>OODCQSZBEABRLE-RHMKQUNFSA-N</t>
  </si>
  <si>
    <t>InChI=1S/C45H54N4O14/c1-26(2)42(56)34(62-33(51)30-17-12-21-46-30)43(57)38(4)25-41(55)39(42,5)45(43,58)44(63-41)32(27(3)18-20-40(38,44)54)61-31(50)19-22-47-35(48-36(52)59-23-28-13-8-6-9-14-28)49-37(53)60-24-29-15-10-7-11-16-29/h6-17,21,26-27,32,34,46,54-58H,18-20,22-25H2,1-5H3,(H2,47,48,49,52,53)/t27?,32-,34-,38+,39?,40?,41?,42?,43?,44?,45?/m1/s1</t>
  </si>
  <si>
    <t xml:space="preserve">
     RDKit          2D
 63 70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-2.5602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N   0  0  0  0  0  0  0  0  0  0  0  0
    9.7500    6.4952    0.0000 C   0  0  0  0  0  0  0  0  0  0  0  0
   10.3423    5.7092    0.0000 O   0  0  0  0  0  0  0  0  0  0  0  0
   10.5000    7.7942    0.0000 O   0  0  0  0  0  0  0  0  0  0  0  0
   12.0000    7.7942    0.0000 C   0  0  0  0  0  0  0  0  0  0  0  0
   12.7500    9.0933    0.0000 C   0  0  0  0  0  0  0  0  0  0  0  0
   14.2500    9.0933    0.0000 C   0  0  0  0  0  0  0  0  0  0  0  0
   15.0000   10.3923    0.0000 C   0  0  0  0  0  0  0  0  0  0  0  0
   14.2500   11.6913    0.0000 C   0  0  0  0  0  0  0  0  0  0  0  0
   12.7500   11.6913    0.0000 C   0  0  0  0  0  0  0  0  0  0  0  0
   12.0000   10.3923    0.0000 C   0  0  0  0  0  0  0  0  0  0  0  0
    8.2500    3.8971    0.0000 N   0  0  0  0  0  0  0  0  0  0  0  0
    9.7500    3.8971    0.0000 C   0  0  0  0  0  0  0  0  0  0  0  0
   10.3423    4.6831    0.0000 O   0  0  0  0  0  0  0  0  0  0  0  0
   10.5000    2.5981    0.0000 O   0  0  0  0  0  0  0  0  0  0  0  0
   12.0000    2.5981    0.0000 C   0  0  0  0  0  0  0  0  0  0  0  0
   12.7500    1.2990    0.0000 C   0  0  0  0  0  0  0  0  0  0  0  0
   12.0000    0.0000    0.0000 C   0  0  0  0  0  0  0  0  0  0  0  0
   12.7500   -1.2990    0.0000 C   0  0  0  0  0  0  0  0  0  0  0  0
   14.2500   -1.2990    0.0000 C   0  0  0  0  0  0  0  0  0  0  0  0
   15.0000    0.0000    0.0000 C   0  0  0  0  0  0  0  0  0  0  0  0
   14.2500    1.2990    0.0000 C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1  2  1  0
  2  3  1  0
  3  4  1  0
  4  5  1  0
  5  6  1  0
  6  7  1  0
  7  8  1  0
  8  9  1  0
  9 10  1  0
 10 11  1  0
 11 12  1  0
 12 13  1  0
 13 14  1  0
 14 15  1  0
 15 16  1  6
 16 17  1  0
 17 18  2  0
 17 19  1  0
 19 20  1  0
 20 21  1  0
 21 22  2  0
 22 23  1  0
 23 24  1  0
 24 25  2  0
 24 26  1  0
 26 27  1  0
 27 28  1  0
 28 29  2  0
 29 30  1  0
 30 31  2  0
 31 32  1  0
 32 33  2  0
 22 34  1  0
 34 35  1  0
 35 36  2  0
 35 37  1  0
 37 38  1  0
 38 39  1  0
 39 40  2  0
 40 41  1  0
 41 42  2  0
 42 43  1  0
 43 44  2  0
 14 45  1  0
 13 46  1  0
 12 47  1  0
 11 48  1  1
 48 49  1  0
 49 50  2  0
 49 51  1  0
 51 52  2  0
 52 53  1  0
 53 54  2  0
 54 55  1  0
 10 56  1  0
 56 57  1  0
 56 58  1  0
 10 59  1  0
  9 60  1  0
  8 61  1  0
  6 62  1  1
  5 63  1  0
 15  2  1  0
 14  5  1  0
 12  6  1  0
 45  8  1  0
 13  9  1  0
 33 28  1  0
 44 39  1  0
 55 51  1  0
M  END
</t>
  </si>
  <si>
    <t>DICL_CP_0071086</t>
  </si>
  <si>
    <t>[(2R,7S,12R)-6,9,11,13,14-pentahydroxy-3,7,10-trimethyl-2-[3-(phenylmethoxycarbonylamino)propanoyloxy]-11-propan-2-yl-15-oxapentacyclo[7.5.1.01,6.07,13.010,14]pentadecan-12-yl] 1H-pyrrole-2-carboxylate</t>
  </si>
  <si>
    <t>CC1CCC2([C@@]3(CC4(C5(C([C@H](C3(C5(C2([C@@H]1OC(=O)CCNC(=O)OCC6=CC=CC=C6)O4)O)O)OC(=O)C7=CC=CN7)(C(C)C)O)C)O)C)O</t>
  </si>
  <si>
    <t>[CHEMBL435162; (O10eq)-Benzyloxycarbonyl-beta-alanylryanodine; BDBM50044990; PD178203]</t>
  </si>
  <si>
    <t>C36H46N2O12</t>
  </si>
  <si>
    <t>YNAMTGCWRIKJBG-IQCGZQJLSA-N</t>
  </si>
  <si>
    <t>InChI=1S/C36H46N2O12/c1-20(2)33(44)27(49-26(40)23-12-9-16-37-23)34(45)29(4)19-32(43)30(33,5)36(34,46)35(50-32)25(21(3)13-15-31(29,35)42)48-24(39)14-17-38-28(41)47-18-22-10-7-6-8-11-22/h6-12,16,20-21,25,27,37,42-46H,13-15,17-19H2,1-5H3,(H,38,41)/t21?,25-,27-,29+,30?,31?,32?,33?,34?,35?,36?/m1/s1</t>
  </si>
  <si>
    <t xml:space="preserve">
     RDKit          2D
 50 56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3.8971    0.0000 O   0  0  0  0  0  0  0  0  0  0  0  0
    8.2500    6.4952    0.0000 O   0  0  0  0  0  0  0  0  0  0  0  0
    9.7500    6.4952    0.0000 C   0  0  0  0  0  0  0  0  0  0  0  0
   10.5000    7.7942    0.0000 C   0  0  0  0  0  0  0  0  0  0  0  0
   12.0000    7.7942    0.0000 C   0  0  0  0  0  0  0  0  0  0  0  0
   12.7500    9.0933    0.0000 C   0  0  0  0  0  0  0  0  0  0  0  0
   12.0000   10.3923    0.0000 C   0  0  0  0  0  0  0  0  0  0  0  0
   10.5000   10.3923    0.0000 C   0  0  0  0  0  0  0  0  0  0  0  0
    9.7500    9.0933    0.0000 C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1  2  1  0
  2  3  1  0
  3  4  1  0
  4  5  1  0
  5  6  1  0
  6  7  1  0
  7  8  1  0
  8  9  1  0
  9 10  1  0
 10 11  1  0
 11 12  1  0
 12 13  1  0
 13 14  1  0
 14 15  1  0
 15 16  1  6
 16 17  1  0
 17 18  2  0
 17 19  1  0
 19 20  1  0
 20 21  1  0
 21 22  1  0
 22 23  2  0
 22 24  1  0
 24 25  1  0
 25 26  1  0
 26 27  2  0
 27 28  1  0
 28 29  2  0
 29 30  1  0
 30 31  2  0
 14 32  1  0
 13 33  1  0
 12 34  1  0
 11 35  1  1
 35 36  1  0
 36 37  2  0
 36 38  1  0
 38 39  2  0
 39 40  1  0
 40 41  2  0
 41 42  1  0
 10 43  1  0
 43 44  1  0
 43 45  1  0
 10 46  1  0
  9 47  1  0
  8 48  1  0
  6 49  1  1
  5 50  1  0
 15  2  1  0
 14  5  1  0
 12  6  1  0
 32  8  1  0
 13  9  1  0
 31 26  1  0
 42 38  1  0
M  END
</t>
  </si>
  <si>
    <t>DICL_CP_0071087</t>
  </si>
  <si>
    <t>[(2R,7S,12R)-2-(2-aminoacetyl)oxy-6,9,11,13,14-pentahydroxy-3,7,10-trimethyl-11-propan-2-yl-15-oxapentacyclo[7.5.1.01,6.07,13.010,14]pentadecan-12-yl] 1H-pyrrole-2-carboxylate</t>
  </si>
  <si>
    <t>CC1CCC2([C@@]3(CC4(C5(C([C@H](C3(C5(C2([C@@H]1OC(=O)CN)O4)O)O)OC(=O)C6=CC=CN6)(C(C)C)O)C)O)C)O</t>
  </si>
  <si>
    <t>[glycylryanodine; CHEMBL283836; BDBM50044982]</t>
  </si>
  <si>
    <t>C27H38N2O10</t>
  </si>
  <si>
    <t>XNUMBOKCFNVRAL-MPGPDOFNSA-N</t>
  </si>
  <si>
    <t>InChI=1S/C27H38N2O10/c1-13(2)24(34)19(38-18(31)15-7-6-10-29-15)25(35)20(4)12-23(33)21(24,5)27(25,36)26(39-23)17(37-16(30)11-28)14(3)8-9-22(20,26)32/h6-7,10,13-14,17,19,29,32-36H,8-9,11-12,28H2,1-5H3/t14?,17-,19-,20+,21?,22?,23?,24?,25?,26?,27?/m1/s1</t>
  </si>
  <si>
    <t xml:space="preserve">
     RDKit          2D
 39 44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O   0  0  0  0  0  0  0  0  0  0  0  0
    3.7500    3.8971    0.0000 C   0  0  0  0  0  0  0  0  0  0  0  0
    5.2500    3.8971    0.0000 N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1  2  1  0
  2  3  1  0
  3  4  1  0
  4  5  1  0
  5  6  1  0
  6  7  1  0
  7  8  1  0
  8  9  1  0
  9 10  1  0
 10 11  1  0
 11 12  1  0
 12 13  1  0
 13 14  1  0
 14 15  1  0
 15 16  1  6
 16 17  1  0
 17 18  2  0
 17 19  1  0
 19 20  1  0
 14 21  1  0
 13 22  1  0
 12 23  1  0
 11 24  1  1
 24 25  1  0
 25 26  2  0
 25 27  1  0
 27 28  2  0
 28 29  1  0
 29 30  2  0
 30 31  1  0
 10 32  1  0
 32 33  1  0
 32 34  1  0
 10 35  1  0
  9 36  1  0
  8 37  1  0
  6 38  1  1
  5 39  1  0
 15  2  1  0
 14  5  1  0
 12  6  1  0
 21  8  1  0
 13  9  1  0
 31 27  1  0
M  END
</t>
  </si>
  <si>
    <t>DICL_CP_0071088</t>
  </si>
  <si>
    <t>1-[2-(4-methoxyphenyl)-2-[3-(4-methoxyphenyl)propoxy]ethyl]imidazole;hydrochloride</t>
  </si>
  <si>
    <t>COC1=CC=C(C=C1)CCCOC(CN2C=CN=C2)C3=CC=C(C=C3)OC.Cl</t>
  </si>
  <si>
    <t>[130495-35-1; SKF-96365 hydrochloride; SKF 96365 HYDROCHLORIDE; SKF-96365; SKF96365; SK&amp;F 96365; SKF-96365 (hydrochloride); 1-(2-(3-(4-Methoxyphenyl)propoxy)-4-methoxyphenylethyl)-1H-imidazole hydrochloride; SKF96365 HCl; 1-(2-(4-Methoxyphenyl)-2-(3-(4-methoxyphenyl)propoxy)ethyl)-1H-imidazole hydrochloride; MFCD00236407; 33BI32858P; 1H-Imidazole; 1-[2-(4-methoxyphenyl)-2-[3-(4-methoxyphenyl)propoxy]ethyl]-; hydrochloride (1:1); SK&amp;F-96365; 1-[2-(4-methoxyphenyl)-2-[3-(4-methoxyphenyl)propoxy]ethyl]imidazole;hydrochloride; 1H-Imidazole; 1-(2-(4-methoxyphenyl)-2-(3-(4-methoxyphenyl)propoxy)ethyl)-; monohydrochloride; 1-[2-(4-methoxyphenyl)-2-[3-(4-methoxyphenyl)propoxy]ethyl]-1H-imidazole hydrochloride; SR-01000597888; UNII-33BI32858P; 1-(beta-[3-(4-Methoxyphenyl)propoxy]-4-methoxyphenethyl)-1H-imidazole hydrochloride; 1-[beta-(3-(4-Methoxyphenyl)propoxy)-4-methoxyphenethyl]-1H-imidazole hydrochloride; 1-[beta-[3-(4-methoxyphenyl)propoxy]-4-methoxyphenethyl]-1h-imidazole hydrochloride; 1-{2-(4-methoxyphenyl)-2-[3-(4-methoxyphenyl)propoxy]ethyl}-1H-imidazole hydrochloride; FWLPKVQUECFKSW-UHFFFAOYSA-N; 1H-IMIDAZOLE; 1-(2-(4-METHOXYPHENYL)-2-(3-(4-METHOXYPHENYL)PROPOXY)ETHYL)-; HYDROCHLORIDE (1:1); SKF-96365 HCl; SCHEMBL1920184; CHEMBL1256808; DTXSID70926763; CHEBI:145121; BCP17527; EX-A1209; skf-96365 free base hydrochloride; s7999; SKF963656; AKOS022180729; CCG-268677; CS-5663; SK F 96365; SKF-963656; AC-35389; AS-74587; HY-100001; K0066; SKF-96365; &gt;=98% (HPLC); solid; A920582; J-005816; SR-01000597888-1; SR-01000597888-3; Q27256259; 1-[BETA-[3-(4-METHOXYPHENYL)PROPOXY]-4-METHOXYPHENETHYL]-1H-IMIDAZOLE HCLSKF-96365; HC; 1-{2-(4-Methoxy-phenyl)-2-[3-(4-methoxy-phenyl)-propoxy]-ethyl}-1H-imidazole hydrochloride]</t>
  </si>
  <si>
    <t>C22H27ClN2O3</t>
  </si>
  <si>
    <t>FWLPKVQUECFKSW-UHFFFAOYSA-N</t>
  </si>
  <si>
    <t>InChI=1S/C22H26N2O3.ClH/c1-25-20-9-5-18(6-10-20)4-3-15-27-22(16-24-14-13-23-17-24)19-7-11-21(26-2)12-8-19;/h5-14,17,22H,3-4,15-16H2,1-2H3;1H</t>
  </si>
  <si>
    <t xml:space="preserve">
     RDKit          2D
 28 29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O   0  0  0  0  0  0  0  0  0  0  0  0
   -7.5000    2.5981    0.0000 C   0  0  0  0  0  0  0  0  0  0  0  0
   -8.2500    1.2990    0.0000 C   0  0  0  0  0  0  0  0  0  0  0  0
   -9.7500    1.2990    0.0000 N   0  0  0  0  0  0  0  0  0  0  0  0
  -10.6317    0.0855    0.0000 C   0  0  0  0  0  0  0  0  0  0  0  0
  -12.0583    0.5490    0.0000 C   0  0  0  0  0  0  0  0  0  0  0  0
  -12.0583    2.0490    0.0000 N   0  0  0  0  0  0  0  0  0  0  0  0
  -10.6317    2.5126    0.0000 C   0  0  0  0  0  0  0  0  0  0  0  0
   -8.2500    3.8971    0.0000 C   0  0  0  0  0  0  0  0  0  0  0  0
   -7.5000    5.1962    0.0000 C   0  0  0  0  0  0  0  0  0  0  0  0
   -8.2500    6.4952    0.0000 C   0  0  0  0  0  0  0  0  0  0  0  0
   -9.7500    6.4952    0.0000 C   0  0  0  0  0  0  0  0  0  0  0  0
  -10.5000    5.1962    0.0000 C   0  0  0  0  0  0  0  0  0  0  0  0
   -9.7500    3.8971    0.0000 C   0  0  0  0  0  0  0  0  0  0  0  0
  -10.5000    7.7942    0.0000 O   0  0  0  0  0  0  0  0  0  0  0  0
   -9.7500    9.0933    0.0000 C   0  0  0  0  0  0  0  0  0  0  0  0
    0.0000   10.0933    0.0000 Cl  0  0  0  0  0  0  0  0  0  0  0  0
  1  2  1  0
  2  3  1  0
  3  4  2  0
  4  5  1  0
  5  6  2  0
  6  7  1  0
  7  8  2  0
  6  9  1  0
  9 10  1  0
 10 11  1  0
 11 12  1  0
 12 13  1  0
 13 14  1  0
 14 15  1  0
 15 16  1  0
 16 17  2  0
 17 18  1  0
 18 19  2  0
 13 20  1  0
 20 21  2  0
 21 22  1  0
 22 23  2  0
 23 24  1  0
 24 25  2  0
 23 26  1  0
 26 27  1  0
  8  3  1  0
 19 15  1  0
 25 20  1  0
M  END
</t>
  </si>
  <si>
    <t>130495-35-1</t>
  </si>
  <si>
    <t>DICL_CP_0071089</t>
  </si>
  <si>
    <t>azane;ruthenium(2+);hexachloride;dihydrate</t>
  </si>
  <si>
    <t>N.N.N.N.N.N.N.N.N.N.N.N.N.N.O.O.[Cl-].[Cl-].[Cl-].[Cl-].[Cl-].[Cl-].[Ru+2].[Ru+2].[Ru+2]</t>
  </si>
  <si>
    <t>[Azane;ruthenium(2+);hexachloride;dihydrate; Ruthenium Red (Technical Grade); SR-01000076250; RUTHENIUMRED; Ruthenium Red; Technical grade; AKOS024456597; E76380; J-002508; SR-01000076250-2; SR-01000076250-3]</t>
  </si>
  <si>
    <t>Cl6H46N14O2Ru3</t>
  </si>
  <si>
    <t>JQJSTVUROJELSR-UHFFFAOYSA-H</t>
  </si>
  <si>
    <t>InChI=1S/6ClH.14H3N.2H2O.3Ru/h6*1H;14*1H3;2*1H2;;;/q;;;;;;;;;;;;;;;;;;;;;;3*+2/p-6</t>
  </si>
  <si>
    <t xml:space="preserve">
     RDKit          2D
 25  0  0  0  0  0  0  0  0  0999 V2000
    0.0000    0.0000    0.0000 N   0  0  0  0  0  0  0  0  0  0  0  0
    1.0000    0.0000    0.0000 N   0  0  0  0  0  0  0  0  0  0  0  0
    0.0000    1.0000    0.0000 N   0  0  0  0  0  0  0  0  0  0  0  0
    2.0000    0.0000    0.0000 N   0  0  0  0  0  0  0  0  0  0  0  0
    0.0000    2.0000    0.0000 N   0  0  0  0  0  0  0  0  0  0  0  0
    3.0000    0.0000    0.0000 N   0  0  0  0  0  0  0  0  0  0  0  0
    0.0000    3.0000    0.0000 N   0  0  0  0  0  0  0  0  0  0  0  0
    4.0000    0.0000    0.0000 N   0  0  0  0  0  0  0  0  0  0  0  0
    0.0000    4.0000    0.0000 N   0  0  0  0  0  0  0  0  0  0  0  0
    5.0000    0.0000    0.0000 N   0  0  0  0  0  0  0  0  0  0  0  0
    0.0000    5.0000    0.0000 N   0  0  0  0  0  0  0  0  0  0  0  0
    6.0000    0.0000    0.0000 N   0  0  0  0  0  0  0  0  0  0  0  0
    0.0000    6.0000    0.0000 N   0  0  0  0  0  0  0  0  0  0  0  0
    7.0000    0.0000    0.0000 N   0  0  0  0  0  0  0  0  0  0  0  0
    0.0000    7.0000    0.0000 O   0  0  0  0  0  0  0  0  0  0  0  0
    8.0000    0.0000    0.0000 O   0  0  0  0  0  0  0  0  0  0  0  0
    0.0000    8.0000    0.0000 Cl  0  0  0  0  0 15  0  0  0  0  0  0
    9.0000    0.0000    0.0000 Cl  0  0  0  0  0 15  0  0  0  0  0  0
    0.0000    9.0000    0.0000 Cl  0  0  0  0  0 15  0  0  0  0  0  0
   10.0000    0.0000    0.0000 Cl  0  0  0  0  0 15  0  0  0  0  0  0
    0.0000   10.0000    0.0000 Cl  0  0  0  0  0 15  0  0  0  0  0  0
   11.0000    0.0000    0.0000 Cl  0  0  0  0  0 15  0  0  0  0  0  0
    0.0000   11.0000    0.0000 Ru  0  0  0  0  0 15  0  0  0  0  0  0
   12.0000    0.0000    0.0000 Ru  0  0  0  0  0 15  0  0  0  0  0  0
    0.0000   12.0000    0.0000 Ru  0  0  0  0  0 15  0  0  0  0  0  0
M  CHG  8  17  -1  18  -1  19  -1  20  -1  21  -1  22  -1  23   2  24   2
M  CHG  1  25   2
M  END
</t>
  </si>
  <si>
    <t>DICL_CP_0072675</t>
  </si>
  <si>
    <t>CHO cell (Chinese hamster ovary cell)</t>
  </si>
  <si>
    <t>10.1124/mol.62.3.756</t>
  </si>
  <si>
    <t>DICL_CP_0074042</t>
  </si>
  <si>
    <t xml:space="preserve"> pH 7.45</t>
  </si>
  <si>
    <t>10.3390/ijms19030856</t>
  </si>
  <si>
    <t>[(1R2R3R6S7S9S10S11S12R13S14R)-269111314-hexahydroxy-3710-trimethyl-11-propan-2-yl-15-oxapentacyclo[7.5.1.016.0713.01014]pentadecan-12-yl] 1H-pyrrole-2-carboxylate</t>
  </si>
  <si>
    <t>C[C@@H]1CC[C@@]2([C@@]3(C[C@]4([C@]5([C@]([C@H]([C@@]3([C@]5([C@]2([C@@H]1O)O4)O)O)OC(=O)C6=CC=CN6)(C(C)C)O)C)O)C)O</t>
  </si>
  <si>
    <t>[EPIRYANODINE; CHEMBL163108; CHEMBL2273038; BDBM50016410; 269111314-hexahydroxy-11-(2-hydroxy-1-methylethyl)-3710-trimethyl-(6S7S10R11S13S14R)-15-oxapentacyclo[7.5.1.016.0713.01014]pentadec-12-yl 1H-2-pyrrolecarboxylate]</t>
  </si>
  <si>
    <t>JJSYXNQGLHBRRK-GVEACJFGSA-N</t>
  </si>
  <si>
    <t>InChI=1S/C25H35NO9/c1-12(2)22(31)17(34-16(28)14-7-6-10-26-14)23(32)18(4)11-21(30)19(225)25(2333)24(35-21)15(27)13(3)8-9-20(1824)29/h6-71012-13151726-2729-33H8-911H21-5H3/t13-15-17-18+19+20+21+22-23-24-25-/m1/s1</t>
  </si>
  <si>
    <t xml:space="preserve">
     RDKit          2D
 35 40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2  1  1  6
  2  3  1  0
  3  4  1  0
  4  5  1  0
  5  6  1  0
  6  7  1  0
  7  8  1  0
  8  9  1  0
  9 10  1  0
 10 11  1  0
 11 12  1  0
 12 13  1  0
 13 14  1  0
 14 15  1  0
 15 16  1  6
 14 17  1  6
 13 18  1  1
 12 19  1  1
 11 20  1  1
 20 21  1  0
 21 22  2  0
 21 23  1  0
 23 24  2  0
 24 25  1  0
 25 26  2  0
 26 27  1  0
 10 28  1  0
 28 29  1  0
 28 30  1  0
 10 31  1  6
  9 32  1  1
  8 33  1  6
  6 34  1  1
  5 35  1  1
 15  2  1  0
 14  5  1  0
 12  6  1  0
 17  8  1  0
 13  9  1  0
 27 23  1  0
M  END
</t>
  </si>
  <si>
    <t>15662-33-6</t>
  </si>
  <si>
    <t>DICL_CP_0074043</t>
  </si>
  <si>
    <t>[(1R2R3S6S7S9S10S11S12R13S14R)-26111314-pentahydroxy-9-methoxy-3710-trimethyl-11-propan-2-yl-15-oxapentacyclo[7.5.1.016.0713.01014]pentadecan-12-yl] 1-methylpyrrole-2-carboxylate</t>
  </si>
  <si>
    <t>C[C@H]1CC[C@@]2([C@@]3(C[C@]4([C@]5([C@]([C@H]([C@@]3([C@]5([C@]2([C@@H]1O)O4)O)O)OC(=O)C6=CC=CN6C)(C(C)C)O)C)OC)C)O</t>
  </si>
  <si>
    <t>[CHEMBL2273042; CHEMBL423615; BDBM50016406; 26111314-pentahydroxy-11-isopropyl-9-methoxy-3710-trimethyl-(1R2R3S6S7S9S10R11S12R13S14R)-15-oxapentacyclo[7.5.1.016.0713.01014]pentadec-12-yl 1-methyl-1H-2-pyrrolecarboxylate]</t>
  </si>
  <si>
    <t>C27H39NO9</t>
  </si>
  <si>
    <t>RDLYILQWTZZESH-FTCDRTELSA-N</t>
  </si>
  <si>
    <t>InChI=1S/C27H39NO9/c1-14(2)24(32)19(36-18(30)16-9-8-12-28(16)6)25(33)20(4)13-23(35-7)21(245)27(2534)26(37-23)17(29)15(3)10-11-22(2026)31/h8-91214-1517192931-34H10-1113H21-7H3/t15-17+19+20-21-22-23-24+25+26+27+/m0/s1</t>
  </si>
  <si>
    <t xml:space="preserve">
     RDKit          2D
 37 42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-8.6848    6.4002    0.0000 C   0  0  0  0  0  0  0  0  0  0  0  0
   -2.9142    5.6440    0.0000 C   0  0  0  0  0  0  0  0  0  0  0  0
   -3.7745    6.8727    0.0000 C   0  0  0  0  0  0  0  0  0  0  0  0
   -1.4470    5.9559    0.0000 C   0  0  0  0  0  0  0  0  0  0  0  0
   -4.5597    5.1410    0.0000 O   0  0  0  0  0  0  0  0  0  0  0  0
   -0.7958    4.9092    0.0000 C   0  0  0  0  0  0  0  0  0  0  0  0
   -4.4030    4.6385    0.0000 O   0  0  0  0  0  0  0  0  0  0  0  0
   -4.1584    6.1184    0.0000 C   0  0  0  0  0  0  0  0  0  0  0  0
   -4.0819   -0.6918    0.0000 C   0  0  0  0  0  0  0  0  0  0  0  0
   -2.3817   -1.2135    0.0000 O   0  0  0  0  0  0  0  0  0  0  0  0
  2  1  1  1
  2  3  1  0
  3  4  1  0
  4  5  1  0
  5  6  1  0
  6  7  1  0
  7  8  1  0
  8  9  1  0
  9 10  1  0
 10 11  1  0
 11 12  1  0
 12 13  1  0
 13 14  1  0
 14 15  1  0
 15 16  1  6
 14 17  1  6
 13 18  1  1
 12 19  1  1
 11 20  1  1
 20 21  1  0
 21 22  2  0
 21 23  1  0
 23 24  2  0
 24 25  1  0
 25 26  2  0
 26 27  1  0
 27 28  1  0
 10 29  1  0
 29 30  1  0
 29 31  1  0
 10 32  1  6
  9 33  1  1
  8 34  1  6
 34 35  1  0
  6 36  1  1
  5 37  1  1
 15  2  1  0
 14  5  1  0
 12  6  1  0
 17  8  1  0
 13  9  1  0
 27 23  1  0
M  END
</t>
  </si>
  <si>
    <t>97457-25-5</t>
  </si>
  <si>
    <t>DICL_CP_0074044</t>
  </si>
  <si>
    <t>[(1R2R3S6S7S9S10S11S12R13S14R)-61114-trihydroxy-2913-trimethoxy-3710-trimethyl-11-propan-2-yl-15-oxapentacyclo[7.5.1.016.0713.01014]pentadecan-12-yl] 1-methylpyrrole-2-carboxylate</t>
  </si>
  <si>
    <t>C[C@H]1CC[C@@]2([C@@]3(C[C@]4([C@]5([C@]([C@H]([C@@]3([C@]5([C@]2([C@@H]1OC)O4)O)OC)OC(=O)C6=CC=CN6C)(C(C)C)O)C)OC)C)O</t>
  </si>
  <si>
    <t>[CHEMBL2273050; CHEMBL351537; BDBM50016407; 61114-trihydroxy-11-isopropyl-2913-trimethoxy-3710-trimethyl-(1R2R3S6S7S9S10R11S12R13S14R)-15-oxapentacyclo[7.5.1.016.0713.01014]pentadec-12-yl 1-methyl-1H-2-pyrrolecarboxylate]</t>
  </si>
  <si>
    <t>BXLDWDWPUYJUFH-MHBQMSDQSA-N</t>
  </si>
  <si>
    <t>InChI=1S/C29H43NO9/c1-16(2)26(33)21(38-20(31)18-11-10-14-30(18)6)28(37-9)22(4)15-25(36-8)23(265)29(2834)27(39-25)19(35-7)17(3)12-13-24(2227)32/h10-111416-17192132-34H12-1315H21-9H3/t17-19+21+22-23-24-25-26+27+28+29-/m0/s1</t>
  </si>
  <si>
    <t xml:space="preserve">
     RDKit          2D
 39 44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-2.5646    2.2462    0.0000 O   0  0  0  0  0  0  0  0  0  0  0  0
   -0.3834    3.0239    0.0000 O   0  0  0  0  0  0  0  0  0  0  0  0
   -4.4943    1.1935    0.0000 O   0  0  0  0  0  0  0  0  0  0  0  0
   -4.8318   -0.2680    0.0000 C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-8.6848    6.4002    0.0000 C   0  0  0  0  0  0  0  0  0  0  0  0
   -2.9142    5.6440    0.0000 C   0  0  0  0  0  0  0  0  0  0  0  0
   -3.7745    6.8727    0.0000 C   0  0  0  0  0  0  0  0  0  0  0  0
   -1.4470    5.9559    0.0000 C   0  0  0  0  0  0  0  0  0  0  0  0
   -4.5597    5.1410    0.0000 O   0  0  0  0  0  0  0  0  0  0  0  0
   -0.7958    4.9092    0.0000 C   0  0  0  0  0  0  0  0  0  0  0  0
   -4.4030    4.6385    0.0000 O   0  0  0  0  0  0  0  0  0  0  0  0
   -4.1584    6.1184    0.0000 C   0  0  0  0  0  0  0  0  0  0  0  0
   -3.9513   -0.8202    0.0000 C   0  0  0  0  0  0  0  0  0  0  0  0
   -2.3817   -1.2135    0.0000 O   0  0  0  0  0  0  0  0  0  0  0  0
  2  1  1  1
  2  3  1  0
  3  4  1  0
  4  5  1  0
  5  6  1  0
  6  7  1  0
  7  8  1  0
  8  9  1  0
  9 10  1  0
 10 11  1  0
 11 12  1  0
 12 13  1  0
 13 14  1  0
 14 15  1  0
 15 16  1  6
 16 17  1  0
 14 18  1  6
 13 19  1  1
 12 20  1  1
 20 21  1  0
 11 22  1  1
 22 23  1  0
 23 24  2  0
 23 25  1  0
 25 26  2  0
 26 27  1  0
 27 28  2  0
 28 29  1  0
 29 30  1  0
 10 31  1  0
 31 32  1  0
 31 33  1  0
 10 34  1  6
  9 35  1  1
  8 36  1  6
 36 37  1  0
  6 38  1  1
  5 39  1  1
 15  2  1  0
 14  5  1  0
 12  6  1  0
 18  8  1  0
 13  9  1  0
 29 25  1  0
M  END
</t>
  </si>
  <si>
    <t>106821-53-8</t>
  </si>
  <si>
    <t>DICL_CP_0074045</t>
  </si>
  <si>
    <t>(1R2R6S7S9S10S11S12R13S14R)-710-dimethyl-3-methylidene-11-propan-2-yl-15-oxapentacyclo[7.5.1.016.0713.01014]pentadecane-26911121314-heptol</t>
  </si>
  <si>
    <t>CC(C)[C@]1([C@H]([C@]2([C@]3(C[C@]4([C@@]1([C@@]2([C@@]5([C@@]3(CCC(=C)[C@H]5O)O)O4)O)C)O)C)O)O)O</t>
  </si>
  <si>
    <t>[DIDEHYDRORYANODOL; 106821-54-9; 921-Didehydroryanodol; Ryanodol; 921-didehydro-; DH-ryanodine; BRN 6003144; CHEMBL353358; CHEMBL2273035; delta(sup 921)-Dehydroryanodine; BDBM50016402; Ryanodol; 921-didehydro-; 3-(1H-pyrrole-2-carboxylate); 11-isopropyl-710-dimethyl-3-methylene-(1R2R6S7S9S10R11S12R13S14R)-15-oxapentacyclo[7.5.1.016.0713.01014]pentadecane-26911121314-heptaol]</t>
  </si>
  <si>
    <t>C20H30O8</t>
  </si>
  <si>
    <t>VMZSULUKHWFTRZ-KPUDSNMQSA-N</t>
  </si>
  <si>
    <t>InChI=1S/C20H30O8/c1-9(2)17(25)12(22)18(26)13(4)8-16(24)14(175)20(1827)19(28-16)11(21)10(3)6-7-15(1319)23/h911-1221-27H36-8H21-24-5H3/t11-12-13+14+15+16+17-18-19-20-/m1/s1</t>
  </si>
  <si>
    <t xml:space="preserve">
     RDKit          2D
 28 32  0  0  0  0  0  0  0  0999 V2000
    0.6225    6.0200    0.0000 C   0  0  0  0  0  0  0  0  0  0  0  0
   -0.6766    5.2700    0.0000 C   0  0  0  0  0  0  0  0  0  0  0  0
   -1.9756    6.0200    0.0000 C   0  0  0  0  0  0  0  0  0  0  0  0
   -0.6766    3.7700    0.0000 C   0  0  0  0  0  0  0  0  0  0  0  0
   -2.1684    3.9267    0.0000 C   0  0  0  0  0  0  0  0  0  0  0  0
   -2.7785    2.5564    0.0000 C   0  0  0  0  0  0  0  0  0  0  0  0
    0.7500   -1.2990    0.0000 C   0  0  0  0  0  0  0  0  0  0  0  0
    1.5000    0.0000    0.0000 C   0  0  0  0  0  0  0  0  0  0  0  0
    0.7500    1.2990    0.0000 C   0  0  0  0  0  0  0  0  0  0  0  0
   -0.3647    2.3027    0.0000 C   0  0  0  0  0  0  0  0  0  0  0  0
   -1.6638    1.5527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-3.0000    0.0000    0.0000 C   0  0  0  0  0  0  0  0  0  0  0  0
   -3.7500    1.2990    0.0000 O   0  0  0  0  0  0  0  0  0  0  0  0
   -0.0000   -2.5981    0.0000 O   0  0  0  0  0  0  0  0  0  0  0  0
   -0.7500    1.2990    0.0000 O   0  0  0  0  0  0  0  0  0  0  0  0
   -2.9628    0.8027    0.0000 O   0  0  0  0  0  0  0  0  0  0  0  0
    0.6056    3.0340    0.0000 C   0  0  0  0  0  0  0  0  0  0  0  0
    1.6528    2.4970    0.0000 O   0  0  0  0  0  0  0  0  0  0  0  0
    1.5000   -2.5981    0.0000 C   0  0  0  0  0  0  0  0  0  0  0  0
   -4.2457    2.2446    0.0000 O   0  0  0  0  0  0  0  0  0  0  0  0
   -2.9184    5.2258    0.0000 O   0  0  0  0  0  0  0  0  0  0  0  0
    0.5318    3.8970    0.0000 O   0  0  0  0  0  0  0  0  0  0  0  0
  1  2  1  0
  2  3  1  0
  2  4  1  0
  4  5  1  0
  5  6  1  0
  6  7  1  0
  7  8  1  0
  8  9  1  0
  9 10  1  0
 10 11  1  0
 11 12  1  0
 12 13  1  0
 13 14  1  0
 14 15  1  0
 15 16  1  0
 16 17  2  0
 16 18  1  0
 18 19  1  1
 13 20  1  6
 12 21  1  1
 11 22  1  1
 10 23  1  1
  9 24  1  1
  7 25  1  6
  6 26  1  1
  5 27  1  6
  4 28  1  1
 10  4  1  0
 11  6  1  0
 13  7  1  0
 21  9  1  0
 18 12  1  0
M  END
</t>
  </si>
  <si>
    <t>DICL_CP_0074046</t>
  </si>
  <si>
    <t>N-[4-chloro-2-[[1-(N-cyano-S-methylsulfonimidoyl)-2-methylpropan-2-yl]carbamoyl]-6-methylphenyl]-2-(3-chloropyridin-2-yl)-5-(trifluoromethyl)pyrazole-3-carboxamide</t>
  </si>
  <si>
    <t>CC1=CC(=CC(=C1NC(=O)C2=CC(=NN2C3=C(C=CC=N3)Cl)C(F)(F)F)C(=O)NC(C)(C)CS(=NC#N)(=O)C)Cl</t>
  </si>
  <si>
    <t>[CHEMBL2288191; BDBM50488568]</t>
  </si>
  <si>
    <t>C24H22Cl2F3N7O3S</t>
  </si>
  <si>
    <t>HIHJLRJUGHOMOE-UHFFFAOYSA-N</t>
  </si>
  <si>
    <t>InChI=1S/C24H22Cl2F3N7O3S/c1-13-8-14(25)9-15(21(37)34-23(23)11-40(439)32-12-30)19(13)33-22(38)17-10-18(24(2728)29)35-36(17)20-16(26)6-5-7-31-20/h5-10H11H21-4H3(H3338)(H3437)</t>
  </si>
  <si>
    <t xml:space="preserve">
     RDKit          2D
 40 42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C   0  0  0  0  0  0  0  0  0  0  0  0
    3.9410    9.2547    0.0000 F   0  0  0  0  0  0  0  0  0  0  0  0
    5.5896    7.9197    0.0000 F   0  0  0  0  0  0  0  0  0  0  0  0
    2.6060    7.6061    0.0000 F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-0.2010    5.9462    0.0000 C   0  0  0  0  0  0  0  0  0  0  0  0
   -2.7990    4.4462    0.0000 C   0  0  0  0  0  0  0  0  0  0  0  0
   -2.2500    6.4952    0.0000 C   0  0  0  0  0  0  0  0  0  0  0  0
   -3.7500    6.4952    0.0000 S   0  0  0  0  0  0  0  0  0  0  0  0
   -3.7500    4.9952    0.0000 N   0  0  0  0  0  0  0  0  0  0  0  0
   -5.0490    4.2452    0.0000 C   0  0  0  0  0  0  0  0  0  0  0  0
   -6.3481    3.4952    0.0000 N   0  0  0  0  0  0  0  0  0  0  0  0
   -3.7500    7.9952    0.0000 O   0  0  0  0  0  0  0  0  0  0  0  0
   -5.2500    6.4952    0.0000 C   0  0  0  0  0  0  0  0  0  0  0  0
   -1.5000   -2.5981    0.0000 Cl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23 24  1  0
 23 25  1  0
 23 26  1  0
  6 27  1  0
 27 28  2  0
 27 29  1  0
 29 30  1  0
 30 31  1  0
 30 32  1  0
 30 33  1  0
 33 34  1  0
 34 35  2  0
 35 36  1  0
 36 37  3  0
 34 38  2  0
 34 39  1  0
  4 40  1  0
  7  2  1  0
 15 11  1  0
 21 16  1  0
M  END
</t>
  </si>
  <si>
    <t>DICL_CP_0074047</t>
  </si>
  <si>
    <t>[(1R6S7S9S10S11S12R13S14R)-69111314-pentahydroxy-3710-trimethyl-2-oxo-11-propan-2-yl-15-oxapentacyclo[7.5.1.016.0713.01014]pentadec-3-en-12-yl] 1H-pyrrole-2-carboxylate</t>
  </si>
  <si>
    <t>CC1=CC[C@@]2([C@@]3(C[C@]4([C@]5([C@]([C@H]([C@@]3([C@]5([C@]2(C1=O)O4)O)O)OC(=O)C6=CC=CN6)(C(C)C)O)C)O)C)O</t>
  </si>
  <si>
    <t>[CHEMBL2273048; CHEMBL351015; BDBM50016414; 69111314-pentahydroxy-11-isopropyl-3710-trimethyl-2-oxo-(1R6S7S9S10R11S12R13S14R)-15-oxapentacyclo[7.5.1.016.0713.01014]pentadec-3-en-12-yl 1H-2-pyrrolecarboxylate]</t>
  </si>
  <si>
    <t>C25H31NO9</t>
  </si>
  <si>
    <t>FJBQJGVCHRSEIM-IWTUSGJKSA-N</t>
  </si>
  <si>
    <t>InChI=1S/C25H31NO9/c1-12(2)22(31)17(34-16(28)14-7-6-10-26-14)23(32)18(4)11-21(30)19(225)25(2333)24(35-21)15(27)13(3)8-9-20(1824)29/h6-81012172629-33H911H21-5H3/t17-18+19+20+21+22-23-24-25-/m1/s1</t>
  </si>
  <si>
    <t xml:space="preserve">
     RDKit          2D
 35 40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1  2  1  0
  2  3  2  0
  3  4  1  0
  4  5  1  0
  5  6  1  0
  6  7  1  0
  7  8  1  0
  8  9  1  0
  9 10  1  0
 10 11  1  0
 11 12  1  0
 12 13  1  0
 13 14  1  0
 14 15  1  6
 15 16  2  0
 14 17  1  0
 13 18  1  1
 12 19  1  1
 11 20  1  1
 20 21  1  0
 21 22  2  0
 21 23  1  0
 23 24  2  0
 24 25  1  0
 25 26  2  0
 26 27  1  0
 10 28  1  0
 28 29  1  0
 28 30  1  0
 10 31  1  6
  9 32  1  1
  8 33  1  6
  6 34  1  1
  5 35  1  1
 15  2  1  0
 14  5  1  0
 12  6  1  0
 17  8  1  0
 13  9  1  0
 27 23  1  0
M  END
</t>
  </si>
  <si>
    <t>106821-52-7</t>
  </si>
  <si>
    <t>DICL_CP_0074420</t>
  </si>
  <si>
    <t>pH 7.3</t>
  </si>
  <si>
    <t>−120 to +80 mV</t>
  </si>
  <si>
    <t>10.3748/wjg.v12.i29.4694</t>
  </si>
  <si>
    <t>2-[3-(trifluoromethyl)anilino]pyridine-3-carboxylic acid</t>
  </si>
  <si>
    <t>C1=CC(=CC(=C1)NC2=C(C=CC=N2)C(=O)O)C(F)(F)F</t>
  </si>
  <si>
    <t>[niflumic acid; 4394-00-7; Landruma; Nifluril; Forenol; Nifluminic acid; 2-{[3-(trifluoromethyl)phenyl]amino}pyridine-3-carboxylic acid; Niflugel; Acido niflumico; Acide niflumique; UP 83; Acide niflumique [INN-French]; Acido niflumico [INN-Spanish]; Acidum niflumicum [INN-Latin]; 2-((3-(Trifluoromethyl)phenyl)amino)nicotinic acid; 2-(3-(Trifluoromethyl)anilino)nicotinic acid; 2-[3-(trifluoromethyl)anilino]pyridine-3-carboxylic acid; 2-(3-(Trifluoromethyl)-phenyl)aminonicotinic acid; 2-(3-Trifluoromethylanilino)nicotinic Acid; 2-[3-(Trifluoromethyl)anilino]nicotinic acid; 3-Pyridinecarboxylic acid; 2-[[3-(trifluoromethyl)phenyl]amino]-; Lopac-N-0630; 2-(3-(Trifluoromethyl)phenylamino)nicotinic acid; Niflumic acid (INN); 2-(alpha,alpha,alpha-Trifluoro-m-toluidino)nicotinic acid; 2-{[3-(TRIFLUOROMETHYL)PHENYL]AMINO}NICOTINIC ACID; MFCD00010569; NSC-758196; 2-[(3-TRIFLUOROMETHYL)PHENYL]AMINO-3-PYRIDINE-CARBOXYLIC ACID; 4U5MP5IUD8; MLS000069713; NFL; DTXSID1023368; CHEBI:34888; 3-Pyridinecarboxylic acid; 2-((3-(trifluoromethyl)phenyl)amino)-; UP-83; NCGC00015724-10; Niflumate; SMR000058199; CAS-4394-00-7; 2-(3-[Trifluoromethyl]anilino)nicotinic acid; Acidum niflumicum; NIFLUMIC ACID [INN]; Acide niflumique [French]; Acido niflumico [Italian]; Niflumic Acid-d5 (Major); DTXCID903368; Niflamol; Niflugel (TN); SC 1332; CCRIS 5740; SR-01000000231; EINECS 224-516-2; 2-(3-Trifluoromethyl-phenylamino)-nicotinic acid; UNII-4U5MP5IUD8; BRN 0489360; 2-[[3-(trifluoromethyl)phenyl]amino]pyridine-3-carboxylic acid; niflumic-acid; ni-flumic acid; Niflumic acid [INN:BAN:DCF]; Actol; analgesic; Aza-2 dimethyl-2,3 (tetrazolyl-5)-6 diphenylamino [French]; Prestwick_890; Aza-2 dimethyl-2,3 (tetrazolyl-5)-6 diphenylamino; 1794811-58-7; Spectrum_001353; 1td7; Opera_ID_1746; Prestwick0_000255; Prestwick1_000255; Prestwick2_000255; Prestwick3_000255; Spectrum2_000794; Spectrum3_001485; Spectrum4_000043; Spectrum5_001216; Niflumic acid (Hit 16); N 0630; NIFLUMIC ACID [MI]; 2-[(3-Trifluoromethylphenyl)amino]nicotinic Acid; CBiol_001828; Lopac0_000845; SCHEMBL24706; BSPBio_000070; BSPBio_001393; BSPBio_003069; KBioGR_000113; KBioGR_000505; KBioSS_000113; KBioSS_001833; 5-22-13-00598 (Beilstein Handbook Reference); MLS001076327; CHEMBL63323; DivK1c_000277; SPECTRUM1502015; SPBio_000928; SPBio_002289; NIFLUMIC ACID [MART.]; BPBio1_000078; GTPL2439; NIFLUMIC ACID [WHO-DD]; BDBM85507; HMS500N19; KBio1_000277; KBio2_000113; KBio2_001833; KBio2_002681; KBio2_004401; KBio2_005249; KBio2_006969; KBio3_000225; KBio3_000226; KBio3_002569; NINDS_000277; 2-[(3-Trifluoromethyl)phenyl]amino]-3-pyridinecarboxylic Acid; Bio1_000114; Bio1_000603; Bio1_001092; Bio2_000113; Bio2_000593; HMS1361F15; HMS1568D12; HMS1791F15; HMS1921D12; HMS1989F15; HMS2090D19; HMS2095D12; HMS2234F11; HMS3262J11; HMS3374H01; HMS3402F15; HMS3649A08; HMS3656P14; HMS3712D12; HMS3885I03; Nicotinic acid; 2-(alpha,alpha,alpha-trifluoro-m-toluidino)-; Pharmakon1600-01502015; HY-B0493; NIFLUMIC ACID [EP IMPURITY]; NSC_4488; Tox21_110206; Tox21_500845; BBL003619; CCG-40157; DL-457; Nicotinic acid; 2-(.alpha.,.alpha.,.alpha.-trifluoro-m-toluidino)-; NIFLUMIC ACID [EP MONOGRAPH]; NSC758196; s3018; STK803109; AKOS000519590; Tox21_110206_1; AC-2652; DB04552; GS-3202; LP00845; NSC 758196; SDCCGSBI-0050821.P004; IDI1_000277; IDI1_033863; NCGC00015724-01; NCGC00015724-02; NCGC00015724-03; NCGC00015724-04; NCGC00015724-05; NCGC00015724-06; NCGC00015724-07; NCGC00015724-08; NCGC00015724-09; NCGC00015724-11; NCGC00015724-12; NCGC00015724-13; NCGC00015724-14; NCGC00015724-17; NCGC00015724-29; NCGC00023636-03; NCGC00023636-04; NCGC00023636-05; NCGC00023636-06; NCGC00023636-07; NCGC00023636-08; NCGC00023636-09; NCGC00261530-01; SY002411; CAS_4394-00-7; SBI-0050821.P003; 2(3-trifluormethylanilino)-nicotinic acid; AB00052255; AM20070143; EU-0100845; NS00010059; SW197011-3; T2353; EN300-17360; A23222; D08275; H10042; M02156; AB00052255-17; AB00052255_18; AB00052255_19; 2-((3-(Trifluoromethyl)phenyl)amino)nicotinicacid; Q304285; SR-01000000231-2; SR-01000000231-5; SR-01000000231-6; W-106215; BRD-K98763141-001-04-3; BRD-K98763141-001-06-8; BRD-K98763141-001-17-5; SR-01000000231-11; Z56922127; 2-[3-(Trifluoromethyl)anilino]-3-pyridinecarboxylic acid; Niflumic acid; European Pharmacopoeia (EP) Reference Standard]</t>
  </si>
  <si>
    <t>C13H9F3N2O2</t>
  </si>
  <si>
    <t>JZFPYUNJRRFVQU-UHFFFAOYSA-N</t>
  </si>
  <si>
    <t>InChI=1S/C13H9F3N2O2/c14-13(15,16)8-3-1-4-9(7-8)18-11-10(12(19)20)5-2-6-17-11/h1-7H,(H,17,18)(H,19,20)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</si>
  <si>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-1.5000    5.1962    0.0000 C   0  0  0  0  0  0  0  0  0  0  0  0
   -0.7500    6.4952    0.0000 C   0  0  0  0  0  0  0  0  0  0  0  0
    0.7500    6.4952    0.0000 C   0  0  0  0  0  0  0  0  0  0  0  0
    1.5000    5.1962    0.0000 C   0  0  0  0  0  0  0  0  0  0  0  0
    0.7500    3.8971    0.0000 N   0  0  0  0  0  0  0  0  0  0  0  0
   -3.0000    5.1962    0.0000 C   0  0  0  0  0  0  0  0  0  0  0  0
   -3.7500    3.8971    0.0000 O   0  0  0  0  0  0  0  0  0  0  0  0
   -3.7500    6.4952    0.0000 O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9 10  1  0
 10 11  2  0
 11 12  1  0
 12 13  2  0
  9 14  1  0
 14 15  2  0
 14 16  1  0
  3 17  1  0
 17 18  1  0
 17 19  1  0
 17 20  1  0
  6  1  1  0
 13  8  1  0
M  END
</t>
  </si>
  <si>
    <t>4394-00-7</t>
  </si>
  <si>
    <t>DICL_CP_0074421</t>
  </si>
  <si>
    <t>N-(piperidin-2-ylmethyl)-2,5-bis(2,2,2-trifluoroethoxy)benzamide</t>
  </si>
  <si>
    <t>C1CCNC(C1)CNC(=O)C2=C(C=CC(=C2)OCC(F)(F)F)OCC(F)(F)F</t>
  </si>
  <si>
    <t>[flecainide; 54143-55-4; Flecaine; N-(piperidin-2-ylmethyl)-2,5-bis(2,2,2-trifluoroethoxy)benzamide; Tambocor; Flecainida; Flecainidum; (+-)-Flecainide; Flecainidum [INN-Latin]; Flecainida [INN-Spanish]; CCRIS 313; N-(2-Piperidinylmethyl)-2,5-bis(2,2,2-trifluoroethoxy)benzamide; Benzamide; N-(2-piperidinylmethyl)-2,5-bis(2,2,2-trifluoroethoxy)-; Flecainide (INN); NSC-719273; UNII-K94FTS1806; DTXSID8023054; CHEBI:75984; K94FTS1806; THN-102 COMPONENT FLECAINIDE; CHEMBL652; N-(2-Piperidylmethyl)-2,5-bis(2,2,2-trifluoroethoxy)benzamide; DTXCID403054; THN102 COMPONENT FLECAINIDE; MFCD00864713; NSC 719273; NCGC00015443-06; FLECAINIDE [INN]; Flecainidum (INN-Latin); N-[(piperidin-2-yl)methyl]-2,5-bis(2,2,2-trifluoroethoxy)benzamide; Flecainida (INN-Spanish); Flecainide [INN:BAN]; C17H20F6N2O3; CAS-54143-55-4; (+/-)-flecainide; NSC719273; FLECAINIDE [MI]; Prestwick0_000735; Prestwick1_000735; Prestwick2_000735; Prestwick3_000735; FLECAINIDE [VANDF]; FLECAINIDE [WHO-DD]; Lopac0_000546; SCHEMBL14970; BSPBio_000690; BSPBio_001317; KBioGR_000037; KBioSS_000037; SPBio_002629; BPBio1_000760; GTPL2560; BCBcMAP01_000189; KBio2_000037; KBio2_002605; KBio2_005173; KBio3_000073; KBio3_000074; C01BC04; Bio1_000375; Bio1_000864; Bio1_001353; Bio2_000037; Bio2_000517; HMS1791B19; HMS1989B19; HMS2089E17; BCP24373; Tox21_110151; BDBM50131434; N-(piperidin-2-ylmethyl)-2,5-bis[(2,2,2-trifluoroethyl)oxy]benzamide; NSC782306; AKOS015962192; Tox21_110151_1; CCG-204636; CS-W011666; DB01195; HY-W010950; NSC-782306; SB19141; IDI1_033787; SMP1_000074; NCGC00015443-04; NCGC00015443-05; NCGC00015443-07; NCGC00015443-08; NCGC00015443-10; NCGC00015443-11; NCGC00015443-12; NCGC00015443-13; NCGC00015443-14; NCGC00015443-15; NCGC00015443-17; NCGC00025175-03; NCGC00025175-04; NCGC00025175-05; NCGC00025175-06; AC-16019; AC-31101; AS-71745; SY269348; DB-052496; DB-230917; AB00513907; NS00010512; C07001; D07962; EN300-144572; F18100; AB00384356-13; A870533; Q421381; BRD-A09472452-001-02-8; BRD-A09472452-015-03-6; BRD-A09472452-015-11-9; 2,5-bis(2,2,2-trifluoroethoxy)-N-(2-piperidylmethyl)benzamide; 2,5-bis(2,2,2-trifluoroethoxy)-N-(2-piperidylmethyl)-benzamide; N-(2-Piperidinylmethyl)-2,5-bis(2,2,2-trifluoroethoxy)benzamide #; N-Piperidin-2-ylmethyl-2,5-bis-(2,2,2-trifluoro-ethoxy)-benzamide; N-Piperidin-2-ylmethyl-2,5-bis-(2,2,2-trifluoro-ethoxy)-benzamide (Flecainide); N-Piperidin-2-ylmethyl-2,5-bis-(2,2,2-trifluoro-ethoxy)-benzamide(Flecainide); N-Piperidin-2-ylmethyl-2,5-bis-(2,2,2-trifluoro-ethoxy)-benzamide(Flecanide)]</t>
  </si>
  <si>
    <t>C17H20F6N2O3</t>
  </si>
  <si>
    <t>DJBNUMBKLMJRSA-UHFFFAOYSA-N</t>
  </si>
  <si>
    <t>InChI=1S/C17H20F6N2O3/c18-16(19,20)9-27-12-4-5-14(28-10-17(21,22)23)13(7-12)15(26)25-8-11-3-1-2-6-24-11/h4-5,7,11,24H,1-3,6,8-10H2,(H,25,26)</t>
  </si>
  <si>
    <t xml:space="preserve">
     RDKit          2D
 28 29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 2.5981    0.0000 C   0  0  0  0  0  0  0  0  0  0  0  0
   -0.7500    3.8971    0.0000 N   0  0  0  0  0  0  0  0  0  0  0  0
   -1.5000    5.1962    0.0000 C   0  0  0  0  0  0  0  0  0  0  0  0
   -3.0000    5.1962    0.0000 O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-1.5000   10.3923    0.0000 O   0  0  0  0  0  0  0  0  0  0  0  0
   -0.7500   11.6913    0.0000 C   0  0  0  0  0  0  0  0  0  0  0  0
   -1.5000   12.9904    0.0000 C   0  0  0  0  0  0  0  0  0  0  0  0
   -2.2500   14.2894    0.0000 F   0  0  0  0  0  0  0  0  0  0  0  0
   -0.2010   13.7404    0.0000 F   0  0  0  0  0  0  0  0  0  0  0  0
   -2.7990   12.2404    0.0000 F   0  0  0  0  0  0  0  0  0  0  0  0
    1.5000    5.1962    0.0000 O   0  0  0  0  0  0  0  0  0  0  0  0
    3.0000    5.1962    0.0000 C   0  0  0  0  0  0  0  0  0  0  0  0
    3.7500    3.8971    0.0000 C   0  0  0  0  0  0  0  0  0  0  0  0
    4.5000    2.5981    0.0000 F   0  0  0  0  0  0  0  0  0  0  0  0
    5.0490    4.6471    0.0000 F   0  0  0  0  0  0  0  0  0  0  0  0
    2.4510    3.1471    0.0000 F   0  0  0  0  0  0  0  0  0  0  0  0
  1  2  1  0
  2  3  1  0
  3  4  1  0
  4  5  1  0
  5  6  1  0
  5  7  1  0
  7  8  1  0
  8  9  1  0
  9 10  2  0
  9 11  1  0
 11 12  2  0
 12 13  1  0
 13 14  2  0
 14 15  1  0
 15 16  2  0
 15 17  1  0
 17 18  1  0
 18 19  1  0
 19 20  1  0
 19 21  1  0
 19 22  1  0
 12 23  1  0
 23 24  1  0
 24 25  1  0
 25 26  1  0
 25 27  1  0
 25 28  1  0
  6  1  1  0
 16 11  1  0
M  END
</t>
  </si>
  <si>
    <t>54143-55-4</t>
  </si>
  <si>
    <t>DICL_CP_0074422</t>
  </si>
  <si>
    <t>2-[4-[3-[2-(trifluoromethyl)phenothiazin-10-yl]propyl]piperazin-1-yl]ethanol</t>
  </si>
  <si>
    <t>C1CN(CCN1CCCN2C3=CC=CC=C3SC4=C2C=C(C=C4)C(F)(F)F)CCO</t>
  </si>
  <si>
    <t>[FLUPHENAZINE; 69-23-8; Triflumethazine; Fluorophenazine; Fluorphenazine; Fluorfenazine; Siqualon; Elinol; Phthorphenazine; Ftorphenazine; Siqualine; Vespazine; Pacinol; Sevinol; Prolixin; Fluphenazinum; Flufenazina; Fluphenazine free base; SQ 4918; 2-(4-(3-(2-(trifluoromethyl)-10H-phenothiazin-10-yl)propyl)piperazin-1-yl)ethanol; 10-(3-(2-Hydroxyethyl)piperazinopropyl)-2-(trifluoromethyl)phenothiazine; 2-[4-[3-[2-(trifluoromethyl)phenothiazin-10-yl]propyl]piperazin-1-yl]ethanol; 4-(3-(2-Trifluoromethyl-10-phenothiazyl)-propyl)-1-piperazineethanol; Moditen; Fluphenazine (INN); 4-(3-(-Trifluoromethyl-10-phenothiazyl)-propyl)-1-piperazineethanol; 1-(2-Hydroxyethyl)-4-(3-(trifluoromethyl-10-phenothiazinyl)propyl)-piperazine; 1-Piperazineethanol; 4-(3-(2-(trifluoromethyl)-10H-phenothiazin-10-yl)propyl)-; 4-(3-(2-(Trifluoromethyl)-10H-phenothiazin-10-yl)propyl)-1-piperazineethanol; S94; 69-23-8 (free base); 10-(3-(4-(beta-Hydroxyethyl)-1-piperazinyl)-propyl)-3-trifluoromethylphenothiazine; CHEBI:5123; DTXSID2023068; NSC 62323; Calmansial; 1-(2-Hydroxyethyl)-4-[3-(trifluoromethyl-10-phenothiazinyl)propyl]piperazine; NSC-62323; Phenothiazine; 10-(3-(4-(2-hydroxyethyl)-1-piperazinyl)propyl)-2-(trifluoromethyl)-; S79426A41Z; NCGC00015436-07; Flufenazina [DCIT]; Yespazine; 4-(3-(2-(trifluoromethyl)phenothiazin-10-yl)propyl)-1-Piperazineethanol; FLUPHENAZINE [INN]; 4-[3-[2-(Trifluoromethyl)-10H-phenothiazin-10-yl]propyl]-1-piperazineethanol; 1-Piperazineethanol; 4-[3-[2-(trifluoromethyl)-10H-phenothiazin-10-yl]propyl]-; 2-(4-(3-[2-(Trifluoromethyl)-10H-phenothiazin-10-yl]propyl)-1-piperazinyl)ethanol; 2-(4-{3-[2-(trifluoromethyl)-10H-phenothiazin-10-yl]propyl}piperazin-1-yl)ethan-1-ol; 2-(4-{3-[2-(trifluoromethyl)-10H-phenothiazin-10-yl]propyl}piperazin-1-yl)ethanol; 2-(Trifluoromethyl)-10-(3-(1-(beta-hydroxyethyl)-4-piperazinyl)propyl)phenothiazine; Fluphenazine [INN:BAN]; Moditen (Tabl or elixir); Fluphenazinum [INN-Latin]; DTXCID303068; MLS001076508; 4-[3-(2-Trifluoromethyl-10-phenothiazyl)-propyl]-1-piperazineethanol; 1-Piperazineethanol; 4-(3-(2-(trifluoromethyl)phenothiazin-10-yl)propyl)-; CAS-69-23-8; Moditen (TN); NSC62323; HSDB 3334; EINECS 200-702-9; flufenazine; A 4077; 1-Piperazineethanol; 4-[3-[2-(trifluoromethyl)phenothiazin-10-yl]propyl]-; UNII-S79426A41Z; 10-(3\-(4-(beta-Hydroxyethyl)-1-piperazinyl)-propyl)-3-trifluoromethylphenothiazine; 2-(Trifluoromethyl)-10-(3-(1-(beta-hydroxyethyl)-4-pipe razinyl)propyl)phenothiazine; Permitil (Salt/Mix); Prolixin (Salt/Mix); Tensofin (Salt/Mix); Anatensol (Salt/Mix); Prolixine (Salt/Mix); Spectrum_000289; Prestwick0_000320; Prestwick1_000320; Prestwick2_000320; Prestwick3_000320; Spectrum2_001199; Spectrum3_001420; Spectrum4_000828; Spectrum5_001536; FLUPHENAZINE [MI]; Lopac-F-4765; ChemDiv1_024180; Biomol-NT_000023; CHEMBL726; Probes1_000254; Probes2_000295; FLUPHENAZINE [HSDB]; cid_3372; FLUPHENAZINE [VANDF]; BIDD:PXR0184; Lopac0_000555; SCHEMBL19221; BSPBio_000320; BSPBio_003100; FLUPHENAZINE [MART.]; GTPL204; KBioGR_001375; KBioGR_002386; KBioSS_000769; KBioSS_002391; DivK1c_000511; FLUPHENAZINE [WHO-DD]; SPBio_001277; SPBio_002539; BPBio1_000352; BPBio1_001187; BDBM78433; cid_6602611; HMS655L02; KBio1_000511; KBio2_000769; KBio2_002386; KBio2_003337; KBio2_004954; KBio2_005905; KBio2_007522; KBio3_002320; KBio3_002865; cMAP_000035; NINDS_000511; HMS2089C16; BCP21399; Tox21_110146; NSC755764; NSC755768; STK050763; AKOS001659031; Tox21_110146_1; CCG-204645; DB00623; NSC-755764; NSC-755768; SDCCGSBI-0050538.P004; 2-[4-[3-[2-(trifluoromethyl)phenothiazin-10-yl]propyl]piperazin-1-yl]ethanol dihydrochloride; IDI1_000511; MRF-0000359; NCGC00015436-01; NCGC00015436-02; NCGC00015436-03; NCGC00015436-04; NCGC00015436-05; NCGC00015436-06; NCGC00015436-08; NCGC00015436-09; NCGC00015436-11; NCGC00015436-16; NCGC00024429-03; NCGC00024429-04; AS-76175; CAS-146-56-5; S 94; SQ 4,918; SBI-0050538.P003; Fluorfenazine pound (3/4)&lt;&lt;EnAa pound(c); HY-119980; AB00053587; CS-0078861; NS00005055; C07010; D07977; EN300-708785; Q58376; AB00053587-18; AB00053587_19; A836405; L000257; SR-01000003048-5; BRD-K55127134-001-01-7; BRD-K55127134-300-05-4; BRD-K55127134-300-07-0; FLUPHENAZINE DECANOATE IMPURITY B [EP IMPURITY]; FLUPHENAZINE ENANTATE IMPURITY B [EP IMPURITY]; FLUPHENAZINE ENANTHATE IMPURITY B [EP IMPURITY]; 2-(4-(3-[2-(Trifluoromethyl)-10H-phenothiazin-10-yl]propyl)-1-piperazinyl)ethanol #; 2-[4-[3-[2-(trifluoromethyl)-10-phenothiazinyl]propyl]-1-piperazinyl]ethanol; 2-[4-[3-[2-(trifluoromethyl)-10-phenothiazinyl]propyl]-1-piperazinyl]ethanol;hydrochloride; 2-[4-[3-[2-(trifluoromethyl)phenothiazin-10-yl]propyl]piperazino]ethanol;hydrochloride]</t>
  </si>
  <si>
    <t>C22H26F3N3OS</t>
  </si>
  <si>
    <t>PLDUPXSUYLZYBN-UHFFFAOYSA-N</t>
  </si>
  <si>
    <t>InChI=1S/C22H26F3N3OS/c23-22(24,25)17-6-7-21-19(16-17)28(18-4-1-2-5-20(18)30-21)9-3-8-26-10-12-27(13-11-26)14-15-29/h1-2,4-7,16,29H,3,8-15H2</t>
  </si>
  <si>
    <t xml:space="preserve">
     RDKit          2D
 30 33  0  0  0  0  0  0  0  0999 V2000
    7.5000   -5.1962    0.0000 C   0  0  0  0  0  0  0  0  0  0  0  0
    8.2500   -6.4952    0.0000 C   0  0  0  0  0  0  0  0  0  0  0  0
    7.5000   -7.7942    0.0000 N   0  0  0  0  0  0  0  0  0  0  0  0
    6.0000   -7.7942    0.0000 C   0  0  0  0  0  0  0  0  0  0  0  0
    5.2500   -6.4952    0.0000 C   0  0  0  0  0  0  0  0  0  0  0  0
    6.0000   -5.1962    0.0000 N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 1.5000   -7.7942    0.0000 C   0  0  0  0  0  0  0  0  0  0  0  0
    2.2500   -9.0933    0.0000 F   0  0  0  0  0  0  0  0  0  0  0  0
    0.2010   -8.5442    0.0000 F   0  0  0  0  0  0  0  0  0  0  0  0
    2.7990   -7.0442    0.0000 F   0  0  0  0  0  0  0  0  0  0  0  0
    8.2500   -9.0933    0.0000 C   0  0  0  0  0  0  0  0  0  0  0  0
    7.5000  -10.3923    0.0000 C   0  0  0  0  0  0  0  0  0  0  0  0
    8.2500  -11.6913    0.0000 O   0  0  0  0  0  0  0  0  0  0  0  0
  1  2  1  0
  2  3  1  0
  3  4  1  0
  4  5  1  0
  5  6  1  0
  6  7  1  0
  7  8  1  0
  8  9  1  0
  9 10  1  0
 10 11  1  0
 11 12  2  0
 12 13  1  0
 13 14  2  0
 14 15  1  0
 15 16  2  0
 16 17  1  0
 17 18  1  0
 18 19  2  0
 19 20  1  0
 20 21  2  0
 21 22  1  0
 22 23  2  0
 21 24  1  0
 24 25  1  0
 24 26  1  0
 24 27  1  0
  3 28  1  0
 28 29  1  0
 29 30  1  0
  6  1  1  0
 19 10  1  0
 16 11  1  0
 23 18  1  0
M  END
</t>
  </si>
  <si>
    <t>69-23-8</t>
  </si>
  <si>
    <t>DICL_CP_0074423</t>
  </si>
  <si>
    <t>3-ethyl-3-methylpyrrolidine-2,5-dione</t>
  </si>
  <si>
    <t>CCC1(CC(=O)NC1=O)C</t>
  </si>
  <si>
    <t>[ethosuximide; 77-67-8; Zarontin; Ethosuxide; Etosuximida; Pyknolepsinum; 2-Ethyl-2-methylsuccinimide; Ethosuccimide; Ethosuccinimide; Atysmal; Suxilep; Suxinutin; Etosuximid; Mesentol; Pentinimid; Peptinimid; Petinimid; Petnidan; Succimal; Succimitin; Thetamid; Zaraondan; Zarondan; Zartalin; Asamid; Capitus; Emeside; Ethymal; Etomal; Pemalin; Ronton; Simatin; Suximal; Zarodan; Pemal; Suxin; 3-Ethyl-3-methylpyrrolidine-2,5-dione; Aethosuximide; Piknolepsin; Thilopemal; Epileo Petit MAL; Zarondan-Saft; Ethosuximidum; Simatin(E); 3-Ethyl-3-methyl-2,5-pyrrolidinedione; 3-Methyl-3-ethylsuccinimide; Aethosuccimidum; Etosuximide; 2-Methyl-2-ethylsuccinimide; CI-366; 2,5-Pyrrolidinedione; 3-ethyl-3-methyl-; 3-Ethyl-3-methylsuccinimide; Etosuccimide; PM-671; Succinimide; 2-ethyl-2-methyl-; CN-10,395; PM 671; alpha-Ethyl-alpha-methylsuccinimide; alpha-Methyl-alpha-ethylsuccinimide; 3-Methyl-3-ethylpyrrolidine-2,5-dione; N-Ethyl methylsuccinimide; gamma-Methyl-gamma-ethyl-succinimide; C.I. 366; H 940; H-490; Ethosuximidum [INN-Latin]; Etosuximida [INN-Spanish]; CN-10395; (+-)-2-Ethyl-2-methylsuccinimide; NSC-64013; Cl 366; HSDB 1119; UNII-5SEH9X1D1D; gamma-ethyl-gamma-methyl-succinimide; EINECS 201-048-7; 5SEH9X1D1D; CI 366; NSC 64013; BRN 0117054; CHEBI:4887; DTXSID7023019; NSC64013; 3-Ethyl-3-methylpyrroline-2,5-dione; CHEMBL696; .alpha.-Ethyl-.alpha.-methylsuccinimide; 3-ethyl-3-methyl-pyrrolidine-2,5-dione; DTXCID203019; Ethosuccimid; 5-21-09-00595 (Beilstein Handbook Reference); (+/-)-2-ethyl-2-methylsuccinimide; MFCD00072123; Ethylmethylsuccimide; .gamma.-Methyl-.gamma.-ethylsuccinimide; Ethosuximide [USAN:USP:INN:BAN:JAN]; Etosuccimide [DCIT]; Aethosuximide [German]; Ethosuximidum (INN-Latin); Etosuximida (INN-Spanish); ETHOSUXIMIDE (MART.); ETHOSUXIMIDE [MART.]; ETHOSUXIMIDE (USP-RS); ETHOSUXIMIDE [USP-RS]; ETHOSUXIMIDE (EP MONOGRAPH); ETHOSUXIMIDE [EP MONOGRAPH]; ETHOSUXIMIDE (USP MONOGRAPH); ETHOSUXIMIDE [USP MONOGRAPH]; Pyknole.psi.num; Piknole.psi.n; Ethosuximide (USAN:USP:INN:BAN:JAN); Zarontin (TN); SR-01000075863; Ethosuximid; CAS-77-67-8; NCGC00016320-01; Prestwick_611; Spectrum_001385; Prestwick0_000165; Prestwick1_000165; Prestwick2_000165; Prestwick3_000165; Spectrum2_001483; Spectrum3_000944; Spectrum4_001051; Spectrum5_001073; ETHOSUXIMIDE [MI]; E0746; (.+/-.)-Ethosuximide; ETHOSUXIMIDE [INN]; ETHOSUXIMIDE [JAN]; 2; 3-ethyl-3-methyl-; E 7138; ETHOSUXIMIDE [HSDB]; ETHOSUXIMIDE [USAN]; ETHOSUXIMIDE [VANDF]; NCIOpen2_000014; Lopac0_000532; SCHEMBL34212; BSPBio_000029; KBioGR_001342; KBioSS_001865; DivK1c_000218; ETHOSUXIMIDE [WHO-DD]; ETHOSUXIMIDE [WHO-IP]; SPECTRUM1502196; 2,5-Pyrrolidinedione; 3-ethyl-3-methyl-; (+-)-; SPBio_001465; SPBio_001950; BPBio1_000033; GTPL7182; WLN: T5VMVTJ D2 D1; SCHEMBL20541518; Ethosuximide (JP17/USP/INN); Ethosuximide; analytical standard; HMS500K20; KBio1_000218; KBio2_001865; KBio2_004433; KBio2_007001; KBio3_002008; N03AD01; NINDS_000218; ETHOSUXIMIDE [ORANGE BOOK]; HMS1568B11; HMS1921L14; HMS2092D20; HMS2095B11; HMS3261L05; HMS3712B11; HMS3885D12; Pharmakon1600-01502196; HY-B1378; Ethosuximide 1.0 mg/ml in Methanol; Tox21_110370; Tox21_500532; (2RS)-2-Ethyl-2-methylsuccinimide; BDBM50240424; CCG-39217; ETHOSUXIMIDUM [WHO-IP LATIN]; NSC758192; s4626; AKOS005261742; Tox21_110370_1; CS-7976; DB00593; LP00532; NSC-758192; SDCCGSBI-0050515.P004; .alpha.-Methyl-.alpha.-ethylsuccinimide; IDI1_000218; NCGC00015418-02; NCGC00015418-03; NCGC00015418-04; NCGC00015418-05; NCGC00015418-06; NCGC00015418-08; NCGC00015418-09; NCGC00015418-15; NCGC00093923-01; NCGC00093923-02; NCGC00093923-03; NCGC00093923-04; NCGC00261217-01; 3-Ethyl-3-methyl-2; 5-pyrrolidinedione; AS-16859; SBI-0050515.P003; 2; 5-Pyrrolidinedione; 3-ethyl-3-methyl-; AB00052288; EU-0100532; NS00010826; C07505; D00539; D70258; EN300-123801; AB00052288_04; zarontin3-Ethyl-3-methyl-pyrrolidine-2,5-dione; Q421567; SR-01000075863-1; SR-01000075863-3; SR-01000075863-5; W-109273; 3-Ethyl-3-methyl-pyrrolidine-2,5-dione(Ethosuximide); BRD-A99633051-001-04-7; BRD-A99633051-001-05-4; 3-Ethyl-3-methyl-pyrrolidine-2,5-dione (ethosuximide); Z384975088; 3-ethyl-5-hydroxy-3-methyl-3,4-dihydro-2H-pyrrol-2-one; 4-ethyl-5-hydroxy-4-methyl-3,4-dihydro-2H-pyrrol-2-one; 2,5-PYRROLIDINEDIONE; 3-ETHYL-3-METHYL-; (+/-)-; Ethosuximide; European Pharmacopoeia (EP) Reference Standard; Ethosuximide; United States Pharmacopeia (USP) Reference Standard]</t>
  </si>
  <si>
    <t>C7H11NO2</t>
  </si>
  <si>
    <t>HAPOVYFOVVWLRS-UHFFFAOYSA-N</t>
  </si>
  <si>
    <t>InChI=1S/C7H11NO2/c1-3-7(2)4-5(9)8-6(7)10/h3-4H2,1-2H3,(H,8,9,10)</t>
  </si>
  <si>
    <t xml:space="preserve">
     RDKit          2D
 10 10  0  0  0  0  0  0  0  0999 V2000
    2.0788   -2.4709    0.0000 C   0  0  0  0  0  0  0  0  0  0  0  0
    2.3907   -1.0037    0.0000 C   0  0  0  0  0  0  0  0  0  0  0  0
    1.2760    0.0000    0.0000 C   0  0  0  0  0  0  0  0  0  0  0  0
    0.3943    1.2135    0.0000 C   0  0  0  0  0  0  0  0  0  0  0  0
   -1.0323    0.7500    0.0000 C   0  0  0  0  0  0  0  0  0  0  0  0
   -2.2458    1.6317    0.0000 O   0  0  0  0  0  0  0  0  0  0  0  0
   -1.0323   -0.7500    0.0000 N   0  0  0  0  0  0  0  0  0  0  0  0
    0.3943   -1.2135    0.0000 C   0  0  0  0  0  0  0  0  0  0  0  0
    0.8578   -2.6401    0.0000 O   0  0  0  0  0  0  0  0  0  0  0  0
    2.3907    1.0037    0.0000 C   0  0  0  0  0  0  0  0  0  0  0  0
  1  2  1  0
  2  3  1  0
  3  4  1  0
  4  5  1  0
  5  6  2  0
  5  7  1  0
  7  8  1  0
  8  9  2  0
  3 10  1  0
  8  3  1  0
M  END
</t>
  </si>
  <si>
    <t>77-67-8</t>
  </si>
  <si>
    <t>DICL_CP_0074426</t>
  </si>
  <si>
    <t>Homo sapiens T cell leukemia, Jurkat cells</t>
  </si>
  <si>
    <t>10.4049/jimmunol.170.9.4441</t>
  </si>
  <si>
    <t>Kind_of_Channel</t>
  </si>
  <si>
    <t>Ion_Channel</t>
  </si>
  <si>
    <t>Function_of_compound</t>
  </si>
  <si>
    <t>IC50</t>
  </si>
  <si>
    <t>Ki</t>
  </si>
  <si>
    <t>EC50</t>
  </si>
  <si>
    <t>Kd</t>
  </si>
  <si>
    <t>Inhibition</t>
  </si>
  <si>
    <t>all</t>
  </si>
  <si>
    <t>pH</t>
  </si>
  <si>
    <t>Holding_Potential_voltage</t>
  </si>
  <si>
    <t>TP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</si>
  <si>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</si>
  <si>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</si>
  <si>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</si>
  <si>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</si>
  <si>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</si>
  <si>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</si>
  <si>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</si>
  <si>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</si>
  <si>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IUPAC_Name</t>
  </si>
  <si>
    <t>Pubchem_CID</t>
  </si>
  <si>
    <t>SMILES</t>
  </si>
  <si>
    <t>Synonyms_Alias</t>
  </si>
  <si>
    <t>Molecular_Formula</t>
  </si>
  <si>
    <t>MW</t>
  </si>
  <si>
    <t>InChIKey</t>
  </si>
  <si>
    <t>InChI</t>
  </si>
  <si>
    <t>SDF</t>
  </si>
  <si>
    <t>Heavy_Atom_Count_Rdkit</t>
  </si>
  <si>
    <t>Rotatable_Bond_Count_Rdkit</t>
  </si>
  <si>
    <t>logP</t>
  </si>
  <si>
    <t>Complexity</t>
  </si>
  <si>
    <t>TPSA</t>
  </si>
  <si>
    <t>HBondDonorCount</t>
  </si>
  <si>
    <t>HBondAcceptorCount</t>
  </si>
  <si>
    <t>Ring_Count_Rdkit</t>
  </si>
  <si>
    <t>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</si>
</sst>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0" applyFont="1" applyFill="1"/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3"/>
  <sheetViews>
    <sheetView tabSelected="1" workbookViewId="0">
      <selection activeCell="B1" sqref="B1:B1048576"/>
    </sheetView>
  </sheetViews>
  <sheetFormatPr defaultRowHeight="14.5" x14ac:dyDescent="0.35"/>
  <sheetData>
    <row r="1" spans="1:38" ht="15.5" x14ac:dyDescent="0.35">
      <c r="A1" s="9" t="s">
        <v>819</v>
      </c>
      <c r="B1" s="9" t="s">
        <v>820</v>
      </c>
      <c r="C1" s="9" t="s">
        <v>821</v>
      </c>
      <c r="D1" s="10" t="s">
        <v>822</v>
      </c>
      <c r="E1" s="10" t="s">
        <v>823</v>
      </c>
      <c r="F1" s="10" t="s">
        <v>824</v>
      </c>
      <c r="G1" s="9" t="s">
        <v>825</v>
      </c>
      <c r="H1" s="9" t="s">
        <v>826</v>
      </c>
      <c r="I1" s="10" t="s">
        <v>827</v>
      </c>
      <c r="J1" s="10" t="s">
        <v>828</v>
      </c>
      <c r="K1" s="9" t="s">
        <v>829</v>
      </c>
      <c r="L1" s="9" t="s">
        <v>830</v>
      </c>
      <c r="M1" s="9" t="s">
        <v>831</v>
      </c>
      <c r="N1" s="9" t="s">
        <v>832</v>
      </c>
      <c r="O1" s="10" t="s">
        <v>833</v>
      </c>
      <c r="P1" s="9" t="s">
        <v>834</v>
      </c>
      <c r="Q1" s="9" t="s">
        <v>835</v>
      </c>
      <c r="R1" s="9" t="s">
        <v>836</v>
      </c>
      <c r="S1" s="9" t="s">
        <v>837</v>
      </c>
      <c r="T1" s="9" t="s">
        <v>838</v>
      </c>
      <c r="U1" s="9" t="s">
        <v>839</v>
      </c>
      <c r="V1" s="10" t="s">
        <v>840</v>
      </c>
      <c r="W1" s="9" t="s">
        <v>841</v>
      </c>
      <c r="X1" s="9" t="s">
        <v>842</v>
      </c>
      <c r="Y1" s="9" t="s">
        <v>843</v>
      </c>
      <c r="Z1" s="9" t="s">
        <v>844</v>
      </c>
      <c r="AA1" s="9" t="s">
        <v>845</v>
      </c>
      <c r="AB1" s="9" t="s">
        <v>846</v>
      </c>
      <c r="AC1" s="9" t="s">
        <v>847</v>
      </c>
      <c r="AD1" s="9" t="s">
        <v>848</v>
      </c>
      <c r="AE1" s="9" t="s">
        <v>849</v>
      </c>
      <c r="AF1" s="9" t="s">
        <v>850</v>
      </c>
      <c r="AG1" s="9" t="s">
        <v>851</v>
      </c>
      <c r="AH1" s="9" t="s">
        <v>852</v>
      </c>
      <c r="AI1" s="9" t="s">
        <v>853</v>
      </c>
      <c r="AJ1" s="9" t="s">
        <v>854</v>
      </c>
      <c r="AK1" s="9" t="s">
        <v>855</v>
      </c>
      <c r="AL1" s="9" t="s">
        <v>856</v>
      </c>
    </row>
    <row r="2" spans="1:38" x14ac:dyDescent="0.35">
      <c r="A2" s="1" t="s">
        <v>681</v>
      </c>
      <c r="B2" s="1" t="s">
        <v>198</v>
      </c>
      <c r="C2" s="1" t="s">
        <v>39</v>
      </c>
      <c r="D2" s="2">
        <v>2.1000000000000001E-2</v>
      </c>
      <c r="E2" s="2"/>
      <c r="F2" s="2"/>
      <c r="G2" s="1"/>
      <c r="H2" s="1"/>
      <c r="I2" s="2">
        <v>2.1000000000000001E-2</v>
      </c>
      <c r="J2" s="2" t="s">
        <v>40</v>
      </c>
      <c r="K2" s="1" t="s">
        <v>672</v>
      </c>
      <c r="L2" s="1" t="s">
        <v>117</v>
      </c>
      <c r="M2" s="1"/>
      <c r="N2" s="1" t="s">
        <v>41</v>
      </c>
      <c r="O2" s="2">
        <v>22578132</v>
      </c>
      <c r="P2" s="1" t="s">
        <v>673</v>
      </c>
      <c r="Q2" s="1"/>
      <c r="R2" s="1"/>
      <c r="S2" s="1" t="s">
        <v>8</v>
      </c>
      <c r="T2" s="1"/>
      <c r="U2" s="1" t="s">
        <v>682</v>
      </c>
      <c r="V2" s="2">
        <v>44275862</v>
      </c>
      <c r="W2" s="1" t="s">
        <v>683</v>
      </c>
      <c r="X2" s="1" t="s">
        <v>684</v>
      </c>
      <c r="Y2" s="1" t="s">
        <v>685</v>
      </c>
      <c r="Z2" s="1">
        <v>874.9</v>
      </c>
      <c r="AA2" s="1" t="s">
        <v>686</v>
      </c>
      <c r="AB2" s="1" t="s">
        <v>687</v>
      </c>
      <c r="AC2" s="3" t="s">
        <v>688</v>
      </c>
      <c r="AD2" s="1">
        <v>63</v>
      </c>
      <c r="AE2" s="1">
        <v>17</v>
      </c>
      <c r="AF2" s="1">
        <v>3.8</v>
      </c>
      <c r="AG2" s="1">
        <v>1800</v>
      </c>
      <c r="AH2" s="1">
        <v>268</v>
      </c>
      <c r="AI2" s="1">
        <v>8</v>
      </c>
      <c r="AJ2" s="1">
        <v>15</v>
      </c>
      <c r="AK2" s="1">
        <v>9</v>
      </c>
      <c r="AL2" s="1"/>
    </row>
    <row r="3" spans="1:38" x14ac:dyDescent="0.35">
      <c r="A3" s="1" t="s">
        <v>722</v>
      </c>
      <c r="B3" s="1" t="s">
        <v>198</v>
      </c>
      <c r="C3" s="1" t="s">
        <v>86</v>
      </c>
      <c r="D3" s="2">
        <v>0.03</v>
      </c>
      <c r="E3" s="2"/>
      <c r="F3" s="2"/>
      <c r="G3" s="1"/>
      <c r="H3" s="1"/>
      <c r="I3" s="2">
        <v>0.03</v>
      </c>
      <c r="J3" s="2" t="s">
        <v>40</v>
      </c>
      <c r="K3" s="1" t="s">
        <v>28</v>
      </c>
      <c r="L3" s="1" t="s">
        <v>117</v>
      </c>
      <c r="M3" s="1" t="s">
        <v>723</v>
      </c>
      <c r="N3" s="1"/>
      <c r="O3" s="2">
        <v>12181454</v>
      </c>
      <c r="P3" s="1" t="s">
        <v>724</v>
      </c>
      <c r="Q3" s="1"/>
      <c r="R3" s="1"/>
      <c r="S3" s="1" t="s">
        <v>29</v>
      </c>
      <c r="T3" s="1"/>
      <c r="U3" s="1" t="s">
        <v>706</v>
      </c>
      <c r="V3" s="2">
        <v>104955</v>
      </c>
      <c r="W3" s="1" t="s">
        <v>707</v>
      </c>
      <c r="X3" s="1" t="s">
        <v>708</v>
      </c>
      <c r="Y3" s="1" t="s">
        <v>709</v>
      </c>
      <c r="Z3" s="1">
        <v>402.9</v>
      </c>
      <c r="AA3" s="1" t="s">
        <v>710</v>
      </c>
      <c r="AB3" s="1" t="s">
        <v>711</v>
      </c>
      <c r="AC3" s="3" t="s">
        <v>712</v>
      </c>
      <c r="AD3" s="1">
        <v>28</v>
      </c>
      <c r="AE3" s="1">
        <v>10</v>
      </c>
      <c r="AF3" s="1"/>
      <c r="AG3" s="1">
        <v>393</v>
      </c>
      <c r="AH3" s="1">
        <v>45.5</v>
      </c>
      <c r="AI3" s="1">
        <v>1</v>
      </c>
      <c r="AJ3" s="1">
        <v>4</v>
      </c>
      <c r="AK3" s="1">
        <v>3</v>
      </c>
      <c r="AL3" s="1" t="s">
        <v>713</v>
      </c>
    </row>
    <row r="4" spans="1:38" x14ac:dyDescent="0.35">
      <c r="A4" s="1" t="s">
        <v>697</v>
      </c>
      <c r="B4" s="1" t="s">
        <v>198</v>
      </c>
      <c r="C4" s="1" t="s">
        <v>39</v>
      </c>
      <c r="D4" s="2">
        <v>4.2000000000000003E-2</v>
      </c>
      <c r="E4" s="2"/>
      <c r="F4" s="2"/>
      <c r="G4" s="1"/>
      <c r="H4" s="1"/>
      <c r="I4" s="2">
        <v>4.2000000000000003E-2</v>
      </c>
      <c r="J4" s="2" t="s">
        <v>40</v>
      </c>
      <c r="K4" s="1" t="s">
        <v>672</v>
      </c>
      <c r="L4" s="1" t="s">
        <v>117</v>
      </c>
      <c r="M4" s="1"/>
      <c r="N4" s="1" t="s">
        <v>41</v>
      </c>
      <c r="O4" s="2">
        <v>22578132</v>
      </c>
      <c r="P4" s="1" t="s">
        <v>673</v>
      </c>
      <c r="Q4" s="1"/>
      <c r="R4" s="1"/>
      <c r="S4" s="1" t="s">
        <v>8</v>
      </c>
      <c r="T4" s="1"/>
      <c r="U4" s="1" t="s">
        <v>698</v>
      </c>
      <c r="V4" s="2">
        <v>44275859</v>
      </c>
      <c r="W4" s="1" t="s">
        <v>699</v>
      </c>
      <c r="X4" s="1" t="s">
        <v>700</v>
      </c>
      <c r="Y4" s="1" t="s">
        <v>701</v>
      </c>
      <c r="Z4" s="1">
        <v>550.6</v>
      </c>
      <c r="AA4" s="1" t="s">
        <v>702</v>
      </c>
      <c r="AB4" s="1" t="s">
        <v>703</v>
      </c>
      <c r="AC4" s="3" t="s">
        <v>704</v>
      </c>
      <c r="AD4" s="1">
        <v>39</v>
      </c>
      <c r="AE4" s="1">
        <v>7</v>
      </c>
      <c r="AF4" s="1">
        <v>-0.8</v>
      </c>
      <c r="AG4" s="1">
        <v>1140</v>
      </c>
      <c r="AH4" s="1">
        <v>205</v>
      </c>
      <c r="AI4" s="1">
        <v>7</v>
      </c>
      <c r="AJ4" s="1">
        <v>11</v>
      </c>
      <c r="AK4" s="1">
        <v>7</v>
      </c>
      <c r="AL4" s="1"/>
    </row>
    <row r="5" spans="1:38" x14ac:dyDescent="0.35">
      <c r="A5" s="1" t="s">
        <v>638</v>
      </c>
      <c r="B5" s="1" t="s">
        <v>198</v>
      </c>
      <c r="C5" s="1" t="s">
        <v>2</v>
      </c>
      <c r="D5" s="2">
        <v>0.1</v>
      </c>
      <c r="E5" s="2"/>
      <c r="F5" s="2"/>
      <c r="G5" s="1"/>
      <c r="H5" s="1"/>
      <c r="I5" s="2">
        <v>0.1</v>
      </c>
      <c r="J5" s="2" t="s">
        <v>40</v>
      </c>
      <c r="K5" s="1" t="s">
        <v>54</v>
      </c>
      <c r="L5" s="1" t="s">
        <v>4</v>
      </c>
      <c r="M5" s="1"/>
      <c r="N5" s="1" t="s">
        <v>6</v>
      </c>
      <c r="O5" s="2">
        <v>15647288</v>
      </c>
      <c r="P5" s="1" t="s">
        <v>639</v>
      </c>
      <c r="Q5" s="1"/>
      <c r="R5" s="1"/>
      <c r="S5" s="1" t="s">
        <v>8</v>
      </c>
      <c r="T5" s="1"/>
      <c r="U5" s="1" t="s">
        <v>640</v>
      </c>
      <c r="V5" s="2">
        <v>2455</v>
      </c>
      <c r="W5" s="1" t="s">
        <v>641</v>
      </c>
      <c r="X5" s="1" t="s">
        <v>642</v>
      </c>
      <c r="Y5" s="1" t="s">
        <v>643</v>
      </c>
      <c r="Z5" s="1">
        <v>421.3</v>
      </c>
      <c r="AA5" s="1" t="s">
        <v>644</v>
      </c>
      <c r="AB5" s="1" t="s">
        <v>645</v>
      </c>
      <c r="AC5" s="3" t="s">
        <v>646</v>
      </c>
      <c r="AD5" s="1">
        <v>28</v>
      </c>
      <c r="AE5" s="1">
        <v>3</v>
      </c>
      <c r="AF5" s="1">
        <v>3.8</v>
      </c>
      <c r="AG5" s="1">
        <v>568</v>
      </c>
      <c r="AH5" s="1">
        <v>101</v>
      </c>
      <c r="AI5" s="1">
        <v>1</v>
      </c>
      <c r="AJ5" s="1">
        <v>11</v>
      </c>
      <c r="AK5" s="1">
        <v>3</v>
      </c>
      <c r="AL5" s="1" t="s">
        <v>647</v>
      </c>
    </row>
    <row r="6" spans="1:38" x14ac:dyDescent="0.35">
      <c r="A6" s="1" t="s">
        <v>816</v>
      </c>
      <c r="B6" s="1" t="s">
        <v>198</v>
      </c>
      <c r="C6" s="1" t="s">
        <v>39</v>
      </c>
      <c r="D6" s="2">
        <v>0.1</v>
      </c>
      <c r="E6" s="2"/>
      <c r="F6" s="2"/>
      <c r="G6" s="1"/>
      <c r="H6" s="1"/>
      <c r="I6" s="2">
        <v>0.1</v>
      </c>
      <c r="J6" s="2" t="s">
        <v>40</v>
      </c>
      <c r="K6" s="1" t="s">
        <v>242</v>
      </c>
      <c r="L6" s="1" t="s">
        <v>4</v>
      </c>
      <c r="M6" s="1" t="s">
        <v>817</v>
      </c>
      <c r="N6" s="1"/>
      <c r="O6" s="2">
        <v>12707319</v>
      </c>
      <c r="P6" s="1" t="s">
        <v>818</v>
      </c>
      <c r="Q6" s="1"/>
      <c r="R6" s="1"/>
      <c r="S6" s="1" t="s">
        <v>8</v>
      </c>
      <c r="T6" s="1"/>
      <c r="U6" s="1" t="s">
        <v>44</v>
      </c>
      <c r="V6" s="2">
        <v>91933034</v>
      </c>
      <c r="W6" s="1" t="s">
        <v>45</v>
      </c>
      <c r="X6" s="1" t="s">
        <v>46</v>
      </c>
      <c r="Y6" s="1" t="s">
        <v>47</v>
      </c>
      <c r="Z6" s="1">
        <v>938.2</v>
      </c>
      <c r="AA6" s="1" t="s">
        <v>48</v>
      </c>
      <c r="AB6" s="1" t="s">
        <v>49</v>
      </c>
      <c r="AC6" s="3" t="s">
        <v>50</v>
      </c>
      <c r="AD6" s="1">
        <v>50</v>
      </c>
      <c r="AE6" s="1">
        <v>0</v>
      </c>
      <c r="AF6" s="1">
        <v>7.4</v>
      </c>
      <c r="AG6" s="1">
        <v>1210</v>
      </c>
      <c r="AH6" s="1">
        <v>176</v>
      </c>
      <c r="AI6" s="1">
        <v>4</v>
      </c>
      <c r="AJ6" s="1">
        <v>10</v>
      </c>
      <c r="AK6" s="1">
        <v>8</v>
      </c>
      <c r="AL6" s="1"/>
    </row>
    <row r="7" spans="1:38" x14ac:dyDescent="0.35">
      <c r="A7" s="1" t="s">
        <v>27</v>
      </c>
      <c r="B7" s="1" t="s">
        <v>1</v>
      </c>
      <c r="C7" s="1" t="s">
        <v>2</v>
      </c>
      <c r="D7" s="2">
        <v>0.2</v>
      </c>
      <c r="E7" s="2"/>
      <c r="F7" s="2"/>
      <c r="G7" s="1"/>
      <c r="H7" s="1"/>
      <c r="I7" s="2">
        <v>0.2</v>
      </c>
      <c r="J7" s="2" t="s">
        <v>3</v>
      </c>
      <c r="K7" s="1" t="s">
        <v>28</v>
      </c>
      <c r="L7" s="1" t="s">
        <v>5</v>
      </c>
      <c r="M7" s="1"/>
      <c r="N7" s="1" t="s">
        <v>6</v>
      </c>
      <c r="O7" s="2">
        <v>25459299</v>
      </c>
      <c r="P7" s="1" t="s">
        <v>7</v>
      </c>
      <c r="Q7" s="1"/>
      <c r="R7" s="1"/>
      <c r="S7" s="1" t="s">
        <v>29</v>
      </c>
      <c r="T7" s="1"/>
      <c r="U7" s="1" t="s">
        <v>30</v>
      </c>
      <c r="V7" s="2">
        <v>56841068</v>
      </c>
      <c r="W7" s="1" t="s">
        <v>31</v>
      </c>
      <c r="X7" s="1" t="s">
        <v>32</v>
      </c>
      <c r="Y7" s="1" t="s">
        <v>33</v>
      </c>
      <c r="Z7" s="1">
        <v>549.70000000000005</v>
      </c>
      <c r="AA7" s="1" t="s">
        <v>34</v>
      </c>
      <c r="AB7" s="1" t="s">
        <v>35</v>
      </c>
      <c r="AC7" s="3" t="s">
        <v>36</v>
      </c>
      <c r="AD7" s="1">
        <v>39</v>
      </c>
      <c r="AE7" s="1">
        <v>7</v>
      </c>
      <c r="AF7" s="1">
        <v>0.7</v>
      </c>
      <c r="AG7" s="1">
        <v>1090</v>
      </c>
      <c r="AH7" s="1">
        <v>162</v>
      </c>
      <c r="AI7" s="1">
        <v>6</v>
      </c>
      <c r="AJ7" s="1">
        <v>9</v>
      </c>
      <c r="AK7" s="1">
        <v>7</v>
      </c>
      <c r="AL7" s="1" t="s">
        <v>37</v>
      </c>
    </row>
    <row r="8" spans="1:38" x14ac:dyDescent="0.35">
      <c r="A8" s="1" t="s">
        <v>789</v>
      </c>
      <c r="B8" s="1" t="s">
        <v>198</v>
      </c>
      <c r="C8" s="1" t="s">
        <v>86</v>
      </c>
      <c r="D8" s="2">
        <v>0.21</v>
      </c>
      <c r="E8" s="2"/>
      <c r="F8" s="2"/>
      <c r="G8" s="1"/>
      <c r="H8" s="1"/>
      <c r="I8" s="2">
        <v>0.21</v>
      </c>
      <c r="J8" s="2" t="s">
        <v>778</v>
      </c>
      <c r="K8" s="1" t="s">
        <v>779</v>
      </c>
      <c r="L8" s="1" t="s">
        <v>89</v>
      </c>
      <c r="M8" s="1"/>
      <c r="N8" s="1" t="s">
        <v>6</v>
      </c>
      <c r="O8" s="2">
        <v>16937441</v>
      </c>
      <c r="P8" s="1" t="s">
        <v>780</v>
      </c>
      <c r="Q8" s="1"/>
      <c r="R8" s="1"/>
      <c r="S8" s="1" t="s">
        <v>8</v>
      </c>
      <c r="T8" s="1"/>
      <c r="U8" s="1" t="s">
        <v>790</v>
      </c>
      <c r="V8" s="2">
        <v>3356</v>
      </c>
      <c r="W8" s="1" t="s">
        <v>791</v>
      </c>
      <c r="X8" s="1" t="s">
        <v>792</v>
      </c>
      <c r="Y8" s="1" t="s">
        <v>793</v>
      </c>
      <c r="Z8" s="1">
        <v>414.34</v>
      </c>
      <c r="AA8" s="1" t="s">
        <v>794</v>
      </c>
      <c r="AB8" s="1" t="s">
        <v>795</v>
      </c>
      <c r="AC8" s="3" t="s">
        <v>796</v>
      </c>
      <c r="AD8" s="1">
        <v>28</v>
      </c>
      <c r="AE8" s="1">
        <v>7</v>
      </c>
      <c r="AF8" s="1">
        <v>3.8</v>
      </c>
      <c r="AG8" s="1">
        <v>500</v>
      </c>
      <c r="AH8" s="1">
        <v>59.6</v>
      </c>
      <c r="AI8" s="1">
        <v>2</v>
      </c>
      <c r="AJ8" s="1">
        <v>10</v>
      </c>
      <c r="AK8" s="1">
        <v>2</v>
      </c>
      <c r="AL8" s="1" t="s">
        <v>797</v>
      </c>
    </row>
    <row r="9" spans="1:38" x14ac:dyDescent="0.35">
      <c r="A9" s="1" t="s">
        <v>798</v>
      </c>
      <c r="B9" s="1" t="s">
        <v>198</v>
      </c>
      <c r="C9" s="1" t="s">
        <v>86</v>
      </c>
      <c r="D9" s="2">
        <v>0.28000000000000003</v>
      </c>
      <c r="E9" s="2"/>
      <c r="F9" s="2"/>
      <c r="G9" s="1"/>
      <c r="H9" s="1"/>
      <c r="I9" s="2">
        <v>0.28000000000000003</v>
      </c>
      <c r="J9" s="2" t="s">
        <v>778</v>
      </c>
      <c r="K9" s="1" t="s">
        <v>779</v>
      </c>
      <c r="L9" s="1" t="s">
        <v>89</v>
      </c>
      <c r="M9" s="1"/>
      <c r="N9" s="1" t="s">
        <v>6</v>
      </c>
      <c r="O9" s="2">
        <v>16937441</v>
      </c>
      <c r="P9" s="1" t="s">
        <v>780</v>
      </c>
      <c r="Q9" s="1"/>
      <c r="R9" s="1"/>
      <c r="S9" s="1" t="s">
        <v>8</v>
      </c>
      <c r="T9" s="1"/>
      <c r="U9" s="1" t="s">
        <v>799</v>
      </c>
      <c r="V9" s="2">
        <v>3372</v>
      </c>
      <c r="W9" s="1" t="s">
        <v>800</v>
      </c>
      <c r="X9" s="1" t="s">
        <v>801</v>
      </c>
      <c r="Y9" s="1" t="s">
        <v>802</v>
      </c>
      <c r="Z9" s="1">
        <v>437.5</v>
      </c>
      <c r="AA9" s="1" t="s">
        <v>803</v>
      </c>
      <c r="AB9" s="1" t="s">
        <v>804</v>
      </c>
      <c r="AC9" s="3" t="s">
        <v>805</v>
      </c>
      <c r="AD9" s="1">
        <v>30</v>
      </c>
      <c r="AE9" s="1">
        <v>6</v>
      </c>
      <c r="AF9" s="1">
        <v>4.4000000000000004</v>
      </c>
      <c r="AG9" s="1">
        <v>544</v>
      </c>
      <c r="AH9" s="1">
        <v>55.2</v>
      </c>
      <c r="AI9" s="1">
        <v>1</v>
      </c>
      <c r="AJ9" s="1">
        <v>8</v>
      </c>
      <c r="AK9" s="1">
        <v>4</v>
      </c>
      <c r="AL9" s="1" t="s">
        <v>806</v>
      </c>
    </row>
    <row r="10" spans="1:38" x14ac:dyDescent="0.35">
      <c r="A10" s="1" t="s">
        <v>608</v>
      </c>
      <c r="B10" s="6" t="s">
        <v>198</v>
      </c>
      <c r="C10" s="6" t="s">
        <v>39</v>
      </c>
      <c r="D10" s="7">
        <v>0.31</v>
      </c>
      <c r="E10" s="7"/>
      <c r="F10" s="7"/>
      <c r="G10" s="6"/>
      <c r="H10" s="6"/>
      <c r="I10" s="7">
        <v>0.31</v>
      </c>
      <c r="J10" s="7" t="s">
        <v>40</v>
      </c>
      <c r="K10" s="6" t="s">
        <v>28</v>
      </c>
      <c r="L10" s="6" t="s">
        <v>117</v>
      </c>
      <c r="M10" s="6" t="s">
        <v>599</v>
      </c>
      <c r="N10" s="6"/>
      <c r="O10" s="7">
        <v>20097561</v>
      </c>
      <c r="P10" s="6" t="s">
        <v>600</v>
      </c>
      <c r="Q10" s="6" t="s">
        <v>127</v>
      </c>
      <c r="R10" s="6" t="s">
        <v>163</v>
      </c>
      <c r="S10" s="6" t="s">
        <v>43</v>
      </c>
      <c r="T10" s="6"/>
      <c r="U10" s="6" t="s">
        <v>609</v>
      </c>
      <c r="V10" s="7">
        <v>10337631</v>
      </c>
      <c r="W10" s="6" t="s">
        <v>610</v>
      </c>
      <c r="X10" s="6" t="s">
        <v>611</v>
      </c>
      <c r="Y10" s="6" t="s">
        <v>612</v>
      </c>
      <c r="Z10" s="6">
        <v>345.4</v>
      </c>
      <c r="AA10" s="6" t="s">
        <v>613</v>
      </c>
      <c r="AB10" s="6" t="s">
        <v>614</v>
      </c>
      <c r="AC10" s="8" t="s">
        <v>615</v>
      </c>
      <c r="AD10" s="6">
        <v>26</v>
      </c>
      <c r="AE10" s="6">
        <v>5</v>
      </c>
      <c r="AF10" s="6">
        <v>3.6</v>
      </c>
      <c r="AG10" s="6">
        <v>572</v>
      </c>
      <c r="AH10" s="6">
        <v>64.8</v>
      </c>
      <c r="AI10" s="6">
        <v>1</v>
      </c>
      <c r="AJ10" s="6">
        <v>5</v>
      </c>
      <c r="AK10" s="6">
        <v>3</v>
      </c>
      <c r="AL10" s="6"/>
    </row>
    <row r="11" spans="1:38" x14ac:dyDescent="0.35">
      <c r="A11" s="1" t="s">
        <v>637</v>
      </c>
      <c r="B11" s="6" t="s">
        <v>198</v>
      </c>
      <c r="C11" s="6" t="s">
        <v>39</v>
      </c>
      <c r="D11" s="7">
        <v>0.32</v>
      </c>
      <c r="E11" s="7"/>
      <c r="F11" s="7"/>
      <c r="G11" s="6"/>
      <c r="H11" s="6"/>
      <c r="I11" s="7">
        <v>0.32</v>
      </c>
      <c r="J11" s="7" t="s">
        <v>40</v>
      </c>
      <c r="K11" s="6" t="s">
        <v>28</v>
      </c>
      <c r="L11" s="6" t="s">
        <v>117</v>
      </c>
      <c r="M11" s="6" t="s">
        <v>599</v>
      </c>
      <c r="N11" s="6"/>
      <c r="O11" s="7">
        <v>20097561</v>
      </c>
      <c r="P11" s="6" t="s">
        <v>600</v>
      </c>
      <c r="Q11" s="6"/>
      <c r="R11" s="6"/>
      <c r="S11" s="6" t="s">
        <v>43</v>
      </c>
      <c r="T11" s="6"/>
      <c r="U11" s="6" t="s">
        <v>627</v>
      </c>
      <c r="V11" s="7">
        <v>11271640</v>
      </c>
      <c r="W11" s="6" t="s">
        <v>628</v>
      </c>
      <c r="X11" s="6" t="s">
        <v>629</v>
      </c>
      <c r="Y11" s="6" t="s">
        <v>630</v>
      </c>
      <c r="Z11" s="6">
        <v>483.1</v>
      </c>
      <c r="AA11" s="6" t="s">
        <v>631</v>
      </c>
      <c r="AB11" s="6" t="s">
        <v>632</v>
      </c>
      <c r="AC11" s="8" t="s">
        <v>633</v>
      </c>
      <c r="AD11" s="6">
        <v>28</v>
      </c>
      <c r="AE11" s="6">
        <v>4</v>
      </c>
      <c r="AF11" s="6">
        <v>4.8</v>
      </c>
      <c r="AG11" s="6">
        <v>586</v>
      </c>
      <c r="AH11" s="6">
        <v>88.9</v>
      </c>
      <c r="AI11" s="6">
        <v>2</v>
      </c>
      <c r="AJ11" s="6">
        <v>4</v>
      </c>
      <c r="AK11" s="6">
        <v>3</v>
      </c>
      <c r="AL11" s="6" t="s">
        <v>634</v>
      </c>
    </row>
    <row r="12" spans="1:38" x14ac:dyDescent="0.35">
      <c r="A12" s="1" t="s">
        <v>229</v>
      </c>
      <c r="B12" s="1" t="s">
        <v>198</v>
      </c>
      <c r="C12" s="1" t="s">
        <v>86</v>
      </c>
      <c r="D12" s="2">
        <v>0.33</v>
      </c>
      <c r="E12" s="2"/>
      <c r="F12" s="2"/>
      <c r="G12" s="1"/>
      <c r="H12" s="1"/>
      <c r="I12" s="2">
        <v>0.33</v>
      </c>
      <c r="J12" s="2" t="s">
        <v>230</v>
      </c>
      <c r="K12" s="1" t="s">
        <v>4</v>
      </c>
      <c r="L12" s="1" t="s">
        <v>117</v>
      </c>
      <c r="M12" s="1"/>
      <c r="N12" s="1" t="s">
        <v>231</v>
      </c>
      <c r="O12" s="2">
        <v>18793756</v>
      </c>
      <c r="P12" s="1" t="s">
        <v>232</v>
      </c>
      <c r="Q12" s="1"/>
      <c r="R12" s="1"/>
      <c r="S12" s="1" t="s">
        <v>8</v>
      </c>
      <c r="T12" s="1"/>
      <c r="U12" s="1" t="s">
        <v>233</v>
      </c>
      <c r="V12" s="2">
        <v>5035</v>
      </c>
      <c r="W12" s="1" t="s">
        <v>234</v>
      </c>
      <c r="X12" s="1" t="s">
        <v>235</v>
      </c>
      <c r="Y12" s="1" t="s">
        <v>236</v>
      </c>
      <c r="Z12" s="1">
        <v>473.6</v>
      </c>
      <c r="AA12" s="1" t="s">
        <v>237</v>
      </c>
      <c r="AB12" s="1" t="s">
        <v>238</v>
      </c>
      <c r="AC12" s="3" t="s">
        <v>239</v>
      </c>
      <c r="AD12" s="1">
        <v>34</v>
      </c>
      <c r="AE12" s="1">
        <v>7</v>
      </c>
      <c r="AF12" s="1">
        <v>6.1</v>
      </c>
      <c r="AG12" s="1">
        <v>655</v>
      </c>
      <c r="AH12" s="1">
        <v>98.2</v>
      </c>
      <c r="AI12" s="1">
        <v>2</v>
      </c>
      <c r="AJ12" s="1">
        <v>6</v>
      </c>
      <c r="AK12" s="1">
        <v>5</v>
      </c>
      <c r="AL12" s="1" t="s">
        <v>240</v>
      </c>
    </row>
    <row r="13" spans="1:38" x14ac:dyDescent="0.35">
      <c r="A13" s="1" t="s">
        <v>598</v>
      </c>
      <c r="B13" s="6" t="s">
        <v>198</v>
      </c>
      <c r="C13" s="6" t="s">
        <v>39</v>
      </c>
      <c r="D13" s="7">
        <v>0.41</v>
      </c>
      <c r="E13" s="7"/>
      <c r="F13" s="7"/>
      <c r="G13" s="6"/>
      <c r="H13" s="6"/>
      <c r="I13" s="7">
        <v>0.41</v>
      </c>
      <c r="J13" s="7" t="s">
        <v>40</v>
      </c>
      <c r="K13" s="6" t="s">
        <v>28</v>
      </c>
      <c r="L13" s="6" t="s">
        <v>117</v>
      </c>
      <c r="M13" s="6" t="s">
        <v>599</v>
      </c>
      <c r="N13" s="6"/>
      <c r="O13" s="7">
        <v>20097561</v>
      </c>
      <c r="P13" s="6" t="s">
        <v>600</v>
      </c>
      <c r="Q13" s="6"/>
      <c r="R13" s="6"/>
      <c r="S13" s="6" t="s">
        <v>29</v>
      </c>
      <c r="T13" s="6"/>
      <c r="U13" s="6" t="s">
        <v>601</v>
      </c>
      <c r="V13" s="7">
        <v>10328662</v>
      </c>
      <c r="W13" s="6" t="s">
        <v>602</v>
      </c>
      <c r="X13" s="6" t="s">
        <v>603</v>
      </c>
      <c r="Y13" s="6" t="s">
        <v>604</v>
      </c>
      <c r="Z13" s="6">
        <v>1017.1</v>
      </c>
      <c r="AA13" s="6" t="s">
        <v>605</v>
      </c>
      <c r="AB13" s="6" t="s">
        <v>606</v>
      </c>
      <c r="AC13" s="8" t="s">
        <v>607</v>
      </c>
      <c r="AD13" s="6">
        <v>51</v>
      </c>
      <c r="AE13" s="6">
        <v>0</v>
      </c>
      <c r="AF13" s="6">
        <v>9.6</v>
      </c>
      <c r="AG13" s="6">
        <v>1290</v>
      </c>
      <c r="AH13" s="6">
        <v>182</v>
      </c>
      <c r="AI13" s="6">
        <v>6</v>
      </c>
      <c r="AJ13" s="6">
        <v>10</v>
      </c>
      <c r="AK13" s="6">
        <v>6</v>
      </c>
      <c r="AL13" s="6"/>
    </row>
    <row r="14" spans="1:38" x14ac:dyDescent="0.35">
      <c r="A14" s="1" t="s">
        <v>636</v>
      </c>
      <c r="B14" s="6" t="s">
        <v>198</v>
      </c>
      <c r="C14" s="6" t="s">
        <v>39</v>
      </c>
      <c r="D14" s="7">
        <v>0.43</v>
      </c>
      <c r="E14" s="7"/>
      <c r="F14" s="7"/>
      <c r="G14" s="6"/>
      <c r="H14" s="6"/>
      <c r="I14" s="7">
        <v>0.43</v>
      </c>
      <c r="J14" s="7" t="s">
        <v>40</v>
      </c>
      <c r="K14" s="6" t="s">
        <v>28</v>
      </c>
      <c r="L14" s="6" t="s">
        <v>117</v>
      </c>
      <c r="M14" s="6" t="s">
        <v>599</v>
      </c>
      <c r="N14" s="6"/>
      <c r="O14" s="7">
        <v>20097561</v>
      </c>
      <c r="P14" s="6" t="s">
        <v>600</v>
      </c>
      <c r="Q14" s="6"/>
      <c r="R14" s="6"/>
      <c r="S14" s="6" t="s">
        <v>43</v>
      </c>
      <c r="T14" s="6"/>
      <c r="U14" s="6" t="s">
        <v>627</v>
      </c>
      <c r="V14" s="7">
        <v>11271640</v>
      </c>
      <c r="W14" s="6" t="s">
        <v>628</v>
      </c>
      <c r="X14" s="6" t="s">
        <v>629</v>
      </c>
      <c r="Y14" s="6" t="s">
        <v>630</v>
      </c>
      <c r="Z14" s="6">
        <v>483.1</v>
      </c>
      <c r="AA14" s="6" t="s">
        <v>631</v>
      </c>
      <c r="AB14" s="6" t="s">
        <v>632</v>
      </c>
      <c r="AC14" s="8" t="s">
        <v>633</v>
      </c>
      <c r="AD14" s="6">
        <v>28</v>
      </c>
      <c r="AE14" s="6">
        <v>4</v>
      </c>
      <c r="AF14" s="6">
        <v>4.8</v>
      </c>
      <c r="AG14" s="6">
        <v>586</v>
      </c>
      <c r="AH14" s="6">
        <v>88.9</v>
      </c>
      <c r="AI14" s="6">
        <v>2</v>
      </c>
      <c r="AJ14" s="6">
        <v>4</v>
      </c>
      <c r="AK14" s="6">
        <v>3</v>
      </c>
      <c r="AL14" s="6" t="s">
        <v>634</v>
      </c>
    </row>
    <row r="15" spans="1:38" x14ac:dyDescent="0.35">
      <c r="A15" s="1" t="s">
        <v>635</v>
      </c>
      <c r="B15" s="6" t="s">
        <v>198</v>
      </c>
      <c r="C15" s="6" t="s">
        <v>39</v>
      </c>
      <c r="D15" s="7">
        <v>0.45</v>
      </c>
      <c r="E15" s="7"/>
      <c r="F15" s="7"/>
      <c r="G15" s="6"/>
      <c r="H15" s="6"/>
      <c r="I15" s="7">
        <v>0.45</v>
      </c>
      <c r="J15" s="7" t="s">
        <v>40</v>
      </c>
      <c r="K15" s="6" t="s">
        <v>28</v>
      </c>
      <c r="L15" s="6" t="s">
        <v>117</v>
      </c>
      <c r="M15" s="6" t="s">
        <v>599</v>
      </c>
      <c r="N15" s="6"/>
      <c r="O15" s="7">
        <v>20097561</v>
      </c>
      <c r="P15" s="6" t="s">
        <v>600</v>
      </c>
      <c r="Q15" s="6" t="s">
        <v>127</v>
      </c>
      <c r="R15" s="6" t="s">
        <v>163</v>
      </c>
      <c r="S15" s="6" t="s">
        <v>43</v>
      </c>
      <c r="T15" s="6"/>
      <c r="U15" s="6" t="s">
        <v>627</v>
      </c>
      <c r="V15" s="7">
        <v>11271640</v>
      </c>
      <c r="W15" s="6" t="s">
        <v>628</v>
      </c>
      <c r="X15" s="6" t="s">
        <v>629</v>
      </c>
      <c r="Y15" s="6" t="s">
        <v>630</v>
      </c>
      <c r="Z15" s="6">
        <v>483.1</v>
      </c>
      <c r="AA15" s="6" t="s">
        <v>631</v>
      </c>
      <c r="AB15" s="6" t="s">
        <v>632</v>
      </c>
      <c r="AC15" s="8" t="s">
        <v>633</v>
      </c>
      <c r="AD15" s="6">
        <v>28</v>
      </c>
      <c r="AE15" s="6">
        <v>4</v>
      </c>
      <c r="AF15" s="6">
        <v>4.8</v>
      </c>
      <c r="AG15" s="6">
        <v>586</v>
      </c>
      <c r="AH15" s="6">
        <v>88.9</v>
      </c>
      <c r="AI15" s="6">
        <v>2</v>
      </c>
      <c r="AJ15" s="6">
        <v>4</v>
      </c>
      <c r="AK15" s="6">
        <v>3</v>
      </c>
      <c r="AL15" s="6" t="s">
        <v>634</v>
      </c>
    </row>
    <row r="16" spans="1:38" x14ac:dyDescent="0.35">
      <c r="A16" s="1" t="s">
        <v>0</v>
      </c>
      <c r="B16" s="1" t="s">
        <v>1</v>
      </c>
      <c r="C16" s="1" t="s">
        <v>2</v>
      </c>
      <c r="D16" s="2">
        <v>0.6</v>
      </c>
      <c r="E16" s="2"/>
      <c r="F16" s="2"/>
      <c r="G16" s="1"/>
      <c r="H16" s="1"/>
      <c r="I16" s="2">
        <v>0.6</v>
      </c>
      <c r="J16" s="2" t="s">
        <v>3</v>
      </c>
      <c r="K16" s="1" t="s">
        <v>4</v>
      </c>
      <c r="L16" s="1" t="s">
        <v>5</v>
      </c>
      <c r="M16" s="1"/>
      <c r="N16" s="1" t="s">
        <v>6</v>
      </c>
      <c r="O16" s="2">
        <v>25459299</v>
      </c>
      <c r="P16" s="1" t="s">
        <v>7</v>
      </c>
      <c r="Q16" s="1"/>
      <c r="R16" s="1"/>
      <c r="S16" s="1" t="s">
        <v>8</v>
      </c>
      <c r="T16" s="1"/>
      <c r="U16" s="1" t="s">
        <v>9</v>
      </c>
      <c r="V16" s="2">
        <v>59547990</v>
      </c>
      <c r="W16" s="1" t="s">
        <v>10</v>
      </c>
      <c r="X16" s="1" t="s">
        <v>11</v>
      </c>
      <c r="Y16" s="1" t="s">
        <v>12</v>
      </c>
      <c r="Z16" s="1">
        <v>397.3</v>
      </c>
      <c r="AA16" s="1" t="s">
        <v>13</v>
      </c>
      <c r="AB16" s="1" t="s">
        <v>14</v>
      </c>
      <c r="AC16" s="1" t="s">
        <v>15</v>
      </c>
      <c r="AD16" s="1">
        <v>28</v>
      </c>
      <c r="AE16" s="1">
        <v>4</v>
      </c>
      <c r="AF16" s="1">
        <v>3.7</v>
      </c>
      <c r="AG16" s="1">
        <v>540</v>
      </c>
      <c r="AH16" s="1">
        <v>67.2</v>
      </c>
      <c r="AI16" s="1">
        <v>2</v>
      </c>
      <c r="AJ16" s="1">
        <v>8</v>
      </c>
      <c r="AK16" s="1">
        <v>3</v>
      </c>
      <c r="AL16" s="1" t="s">
        <v>16</v>
      </c>
    </row>
    <row r="17" spans="1:38" x14ac:dyDescent="0.35">
      <c r="A17" s="1" t="s">
        <v>625</v>
      </c>
      <c r="B17" s="6" t="s">
        <v>198</v>
      </c>
      <c r="C17" s="6" t="s">
        <v>39</v>
      </c>
      <c r="D17" s="7">
        <v>0.64</v>
      </c>
      <c r="E17" s="7"/>
      <c r="F17" s="7"/>
      <c r="G17" s="6"/>
      <c r="H17" s="6"/>
      <c r="I17" s="7">
        <v>0.64</v>
      </c>
      <c r="J17" s="7" t="s">
        <v>40</v>
      </c>
      <c r="K17" s="6" t="s">
        <v>4</v>
      </c>
      <c r="L17" s="6" t="s">
        <v>117</v>
      </c>
      <c r="M17" s="6" t="s">
        <v>599</v>
      </c>
      <c r="N17" s="6"/>
      <c r="O17" s="7">
        <v>20097561</v>
      </c>
      <c r="P17" s="6" t="s">
        <v>600</v>
      </c>
      <c r="Q17" s="6"/>
      <c r="R17" s="6"/>
      <c r="S17" s="6" t="s">
        <v>8</v>
      </c>
      <c r="T17" s="6"/>
      <c r="U17" s="6" t="s">
        <v>617</v>
      </c>
      <c r="V17" s="7">
        <v>11193251</v>
      </c>
      <c r="W17" s="6" t="s">
        <v>618</v>
      </c>
      <c r="X17" s="6" t="s">
        <v>619</v>
      </c>
      <c r="Y17" s="6" t="s">
        <v>620</v>
      </c>
      <c r="Z17" s="6">
        <v>682.4</v>
      </c>
      <c r="AA17" s="6" t="s">
        <v>621</v>
      </c>
      <c r="AB17" s="6" t="s">
        <v>622</v>
      </c>
      <c r="AC17" s="8" t="s">
        <v>623</v>
      </c>
      <c r="AD17" s="6">
        <v>38</v>
      </c>
      <c r="AE17" s="6">
        <v>7</v>
      </c>
      <c r="AF17" s="6">
        <v>5.3</v>
      </c>
      <c r="AG17" s="6">
        <v>968</v>
      </c>
      <c r="AH17" s="6">
        <v>101</v>
      </c>
      <c r="AI17" s="6">
        <v>2</v>
      </c>
      <c r="AJ17" s="6">
        <v>11</v>
      </c>
      <c r="AK17" s="6">
        <v>2</v>
      </c>
      <c r="AL17" s="6" t="s">
        <v>624</v>
      </c>
    </row>
    <row r="18" spans="1:38" x14ac:dyDescent="0.35">
      <c r="A18" s="1" t="s">
        <v>705</v>
      </c>
      <c r="B18" s="1" t="s">
        <v>198</v>
      </c>
      <c r="C18" s="1" t="s">
        <v>39</v>
      </c>
      <c r="D18" s="2">
        <v>1.2</v>
      </c>
      <c r="E18" s="2"/>
      <c r="F18" s="2"/>
      <c r="G18" s="1"/>
      <c r="H18" s="1"/>
      <c r="I18" s="2">
        <v>1.2</v>
      </c>
      <c r="J18" s="2" t="s">
        <v>40</v>
      </c>
      <c r="K18" s="1" t="s">
        <v>672</v>
      </c>
      <c r="L18" s="1" t="s">
        <v>117</v>
      </c>
      <c r="M18" s="1"/>
      <c r="N18" s="1" t="s">
        <v>41</v>
      </c>
      <c r="O18" s="2">
        <v>22578132</v>
      </c>
      <c r="P18" s="1" t="s">
        <v>673</v>
      </c>
      <c r="Q18" s="1"/>
      <c r="R18" s="1"/>
      <c r="S18" s="1" t="s">
        <v>8</v>
      </c>
      <c r="T18" s="1"/>
      <c r="U18" s="1" t="s">
        <v>706</v>
      </c>
      <c r="V18" s="2">
        <v>104955</v>
      </c>
      <c r="W18" s="1" t="s">
        <v>707</v>
      </c>
      <c r="X18" s="1" t="s">
        <v>708</v>
      </c>
      <c r="Y18" s="1" t="s">
        <v>709</v>
      </c>
      <c r="Z18" s="1">
        <v>402.9</v>
      </c>
      <c r="AA18" s="1" t="s">
        <v>710</v>
      </c>
      <c r="AB18" s="1" t="s">
        <v>711</v>
      </c>
      <c r="AC18" s="3" t="s">
        <v>712</v>
      </c>
      <c r="AD18" s="1">
        <v>28</v>
      </c>
      <c r="AE18" s="1">
        <v>10</v>
      </c>
      <c r="AF18" s="1"/>
      <c r="AG18" s="1">
        <v>393</v>
      </c>
      <c r="AH18" s="1">
        <v>45.5</v>
      </c>
      <c r="AI18" s="1">
        <v>1</v>
      </c>
      <c r="AJ18" s="1">
        <v>4</v>
      </c>
      <c r="AK18" s="1">
        <v>3</v>
      </c>
      <c r="AL18" s="1" t="s">
        <v>713</v>
      </c>
    </row>
    <row r="19" spans="1:38" x14ac:dyDescent="0.35">
      <c r="A19" s="1" t="s">
        <v>157</v>
      </c>
      <c r="B19" s="1" t="s">
        <v>85</v>
      </c>
      <c r="C19" s="1" t="s">
        <v>39</v>
      </c>
      <c r="D19" s="2">
        <v>1.27</v>
      </c>
      <c r="E19" s="2"/>
      <c r="F19" s="2"/>
      <c r="G19" s="1"/>
      <c r="H19" s="1"/>
      <c r="I19" s="2">
        <v>1.27</v>
      </c>
      <c r="J19" s="2" t="s">
        <v>40</v>
      </c>
      <c r="K19" s="1" t="s">
        <v>158</v>
      </c>
      <c r="L19" s="1" t="s">
        <v>159</v>
      </c>
      <c r="M19" s="1" t="s">
        <v>138</v>
      </c>
      <c r="N19" s="1" t="s">
        <v>90</v>
      </c>
      <c r="O19" s="2">
        <v>33717700</v>
      </c>
      <c r="P19" s="1" t="s">
        <v>160</v>
      </c>
      <c r="Q19" s="1"/>
      <c r="R19" s="1"/>
      <c r="S19" s="1" t="s">
        <v>8</v>
      </c>
      <c r="T19" s="1"/>
      <c r="U19" s="1" t="s">
        <v>150</v>
      </c>
      <c r="V19" s="2">
        <v>91935553</v>
      </c>
      <c r="W19" s="1" t="s">
        <v>151</v>
      </c>
      <c r="X19" s="1" t="s">
        <v>152</v>
      </c>
      <c r="Y19" s="1" t="s">
        <v>153</v>
      </c>
      <c r="Z19" s="1">
        <v>1019.1</v>
      </c>
      <c r="AA19" s="1" t="s">
        <v>154</v>
      </c>
      <c r="AB19" s="1" t="s">
        <v>155</v>
      </c>
      <c r="AC19" s="3" t="s">
        <v>156</v>
      </c>
      <c r="AD19" s="1">
        <v>51</v>
      </c>
      <c r="AE19" s="1">
        <v>0</v>
      </c>
      <c r="AF19" s="1">
        <v>8</v>
      </c>
      <c r="AG19" s="1">
        <v>1190</v>
      </c>
      <c r="AH19" s="1">
        <v>176</v>
      </c>
      <c r="AI19" s="1">
        <v>4</v>
      </c>
      <c r="AJ19" s="1">
        <v>10</v>
      </c>
      <c r="AK19" s="1">
        <v>7</v>
      </c>
      <c r="AL19" s="1"/>
    </row>
    <row r="20" spans="1:38" x14ac:dyDescent="0.35">
      <c r="A20" s="1" t="s">
        <v>689</v>
      </c>
      <c r="B20" s="1" t="s">
        <v>198</v>
      </c>
      <c r="C20" s="1" t="s">
        <v>39</v>
      </c>
      <c r="D20" s="2">
        <v>1.4</v>
      </c>
      <c r="E20" s="2"/>
      <c r="F20" s="2"/>
      <c r="G20" s="1"/>
      <c r="H20" s="1"/>
      <c r="I20" s="2">
        <v>1.4</v>
      </c>
      <c r="J20" s="2" t="s">
        <v>40</v>
      </c>
      <c r="K20" s="1" t="s">
        <v>672</v>
      </c>
      <c r="L20" s="1" t="s">
        <v>117</v>
      </c>
      <c r="M20" s="1"/>
      <c r="N20" s="1" t="s">
        <v>41</v>
      </c>
      <c r="O20" s="2">
        <v>22578132</v>
      </c>
      <c r="P20" s="1" t="s">
        <v>673</v>
      </c>
      <c r="Q20" s="1"/>
      <c r="R20" s="1"/>
      <c r="S20" s="1" t="s">
        <v>8</v>
      </c>
      <c r="T20" s="1"/>
      <c r="U20" s="1" t="s">
        <v>690</v>
      </c>
      <c r="V20" s="2">
        <v>44275861</v>
      </c>
      <c r="W20" s="1" t="s">
        <v>691</v>
      </c>
      <c r="X20" s="1" t="s">
        <v>692</v>
      </c>
      <c r="Y20" s="1" t="s">
        <v>693</v>
      </c>
      <c r="Z20" s="1">
        <v>698.8</v>
      </c>
      <c r="AA20" s="1" t="s">
        <v>694</v>
      </c>
      <c r="AB20" s="1" t="s">
        <v>695</v>
      </c>
      <c r="AC20" s="3" t="s">
        <v>696</v>
      </c>
      <c r="AD20" s="1">
        <v>50</v>
      </c>
      <c r="AE20" s="1">
        <v>12</v>
      </c>
      <c r="AF20" s="1">
        <v>1.3</v>
      </c>
      <c r="AG20" s="1">
        <v>1420</v>
      </c>
      <c r="AH20" s="1">
        <v>217</v>
      </c>
      <c r="AI20" s="1">
        <v>7</v>
      </c>
      <c r="AJ20" s="1">
        <v>12</v>
      </c>
      <c r="AK20" s="1">
        <v>8</v>
      </c>
      <c r="AL20" s="1"/>
    </row>
    <row r="21" spans="1:38" x14ac:dyDescent="0.35">
      <c r="A21" s="1" t="s">
        <v>253</v>
      </c>
      <c r="B21" s="1" t="s">
        <v>198</v>
      </c>
      <c r="C21" s="1" t="s">
        <v>86</v>
      </c>
      <c r="D21" s="2">
        <v>1.7</v>
      </c>
      <c r="E21" s="2"/>
      <c r="F21" s="2"/>
      <c r="G21" s="1"/>
      <c r="H21" s="1"/>
      <c r="I21" s="2">
        <v>1.7</v>
      </c>
      <c r="J21" s="2" t="s">
        <v>40</v>
      </c>
      <c r="K21" s="1" t="s">
        <v>242</v>
      </c>
      <c r="L21" s="1" t="s">
        <v>243</v>
      </c>
      <c r="M21" s="1"/>
      <c r="N21" s="1" t="s">
        <v>41</v>
      </c>
      <c r="O21" s="2">
        <v>11705456</v>
      </c>
      <c r="P21" s="1" t="s">
        <v>244</v>
      </c>
      <c r="Q21" s="1"/>
      <c r="R21" s="1"/>
      <c r="S21" s="1" t="s">
        <v>8</v>
      </c>
      <c r="T21" s="1"/>
      <c r="U21" s="1" t="s">
        <v>254</v>
      </c>
      <c r="V21" s="2">
        <v>5405</v>
      </c>
      <c r="W21" s="1" t="s">
        <v>255</v>
      </c>
      <c r="X21" s="1" t="s">
        <v>256</v>
      </c>
      <c r="Y21" s="1" t="s">
        <v>257</v>
      </c>
      <c r="Z21" s="1">
        <v>471.7</v>
      </c>
      <c r="AA21" s="1" t="s">
        <v>258</v>
      </c>
      <c r="AB21" s="1" t="s">
        <v>259</v>
      </c>
      <c r="AC21" s="3" t="s">
        <v>260</v>
      </c>
      <c r="AD21" s="1">
        <v>35</v>
      </c>
      <c r="AE21" s="1">
        <v>9</v>
      </c>
      <c r="AF21" s="1">
        <v>6.6</v>
      </c>
      <c r="AG21" s="1">
        <v>582</v>
      </c>
      <c r="AH21" s="1">
        <v>43.7</v>
      </c>
      <c r="AI21" s="1">
        <v>2</v>
      </c>
      <c r="AJ21" s="1">
        <v>3</v>
      </c>
      <c r="AK21" s="1">
        <v>4</v>
      </c>
      <c r="AL21" s="1" t="s">
        <v>261</v>
      </c>
    </row>
    <row r="22" spans="1:38" x14ac:dyDescent="0.35">
      <c r="A22" s="1" t="s">
        <v>373</v>
      </c>
      <c r="B22" s="1" t="s">
        <v>198</v>
      </c>
      <c r="C22" s="1" t="s">
        <v>39</v>
      </c>
      <c r="D22" s="2">
        <v>1.7</v>
      </c>
      <c r="E22" s="2"/>
      <c r="F22" s="2"/>
      <c r="G22" s="1"/>
      <c r="H22" s="1"/>
      <c r="I22" s="2">
        <v>1.7</v>
      </c>
      <c r="J22" s="2" t="s">
        <v>40</v>
      </c>
      <c r="K22" s="1" t="s">
        <v>28</v>
      </c>
      <c r="L22" s="1" t="s">
        <v>55</v>
      </c>
      <c r="M22" s="1"/>
      <c r="N22" s="1" t="s">
        <v>41</v>
      </c>
      <c r="O22" s="2">
        <v>12527326</v>
      </c>
      <c r="P22" s="1" t="s">
        <v>281</v>
      </c>
      <c r="Q22" s="1"/>
      <c r="R22" s="1"/>
      <c r="S22" s="1" t="s">
        <v>29</v>
      </c>
      <c r="T22" s="1"/>
      <c r="U22" s="1" t="s">
        <v>374</v>
      </c>
      <c r="V22" s="2">
        <v>11538542</v>
      </c>
      <c r="W22" s="1" t="s">
        <v>375</v>
      </c>
      <c r="X22" s="1" t="s">
        <v>376</v>
      </c>
      <c r="Y22" s="1" t="s">
        <v>377</v>
      </c>
      <c r="Z22" s="1">
        <v>398.4</v>
      </c>
      <c r="AA22" s="1" t="s">
        <v>378</v>
      </c>
      <c r="AB22" s="1" t="s">
        <v>379</v>
      </c>
      <c r="AC22" s="3" t="s">
        <v>380</v>
      </c>
      <c r="AD22" s="1">
        <v>29</v>
      </c>
      <c r="AE22" s="1">
        <v>7</v>
      </c>
      <c r="AF22" s="1">
        <v>3.1</v>
      </c>
      <c r="AG22" s="1">
        <v>798</v>
      </c>
      <c r="AH22" s="1">
        <v>102</v>
      </c>
      <c r="AI22" s="1">
        <v>0</v>
      </c>
      <c r="AJ22" s="1">
        <v>7</v>
      </c>
      <c r="AK22" s="1">
        <v>2</v>
      </c>
      <c r="AL22" s="1" t="s">
        <v>372</v>
      </c>
    </row>
    <row r="23" spans="1:38" x14ac:dyDescent="0.35">
      <c r="A23" s="1" t="s">
        <v>74</v>
      </c>
      <c r="B23" s="1" t="s">
        <v>1</v>
      </c>
      <c r="C23" s="1" t="s">
        <v>2</v>
      </c>
      <c r="D23" s="2">
        <v>1.76</v>
      </c>
      <c r="E23" s="2"/>
      <c r="F23" s="2"/>
      <c r="G23" s="1"/>
      <c r="H23" s="1"/>
      <c r="I23" s="2">
        <v>1.76</v>
      </c>
      <c r="J23" s="2" t="s">
        <v>3</v>
      </c>
      <c r="K23" s="1" t="s">
        <v>54</v>
      </c>
      <c r="L23" s="1" t="s">
        <v>4</v>
      </c>
      <c r="M23" s="1"/>
      <c r="N23" s="1" t="s">
        <v>6</v>
      </c>
      <c r="O23" s="2">
        <v>21545575</v>
      </c>
      <c r="P23" s="1" t="s">
        <v>75</v>
      </c>
      <c r="Q23" s="1"/>
      <c r="R23" s="1"/>
      <c r="S23" s="1" t="s">
        <v>8</v>
      </c>
      <c r="T23" s="1"/>
      <c r="U23" s="1" t="s">
        <v>76</v>
      </c>
      <c r="V23" s="2">
        <v>11337104</v>
      </c>
      <c r="W23" s="1" t="s">
        <v>77</v>
      </c>
      <c r="X23" s="1" t="s">
        <v>78</v>
      </c>
      <c r="Y23" s="1" t="s">
        <v>79</v>
      </c>
      <c r="Z23" s="1">
        <v>352.4</v>
      </c>
      <c r="AA23" s="1" t="s">
        <v>80</v>
      </c>
      <c r="AB23" s="1" t="s">
        <v>81</v>
      </c>
      <c r="AC23" s="3" t="s">
        <v>82</v>
      </c>
      <c r="AD23" s="1">
        <v>26</v>
      </c>
      <c r="AE23" s="1">
        <v>5</v>
      </c>
      <c r="AF23" s="1">
        <v>3.4</v>
      </c>
      <c r="AG23" s="1">
        <v>456</v>
      </c>
      <c r="AH23" s="1">
        <v>60.4</v>
      </c>
      <c r="AI23" s="1">
        <v>1</v>
      </c>
      <c r="AJ23" s="1">
        <v>5</v>
      </c>
      <c r="AK23" s="1">
        <v>3</v>
      </c>
      <c r="AL23" s="1" t="s">
        <v>83</v>
      </c>
    </row>
    <row r="24" spans="1:38" x14ac:dyDescent="0.35">
      <c r="A24" s="1" t="s">
        <v>563</v>
      </c>
      <c r="B24" s="1" t="s">
        <v>198</v>
      </c>
      <c r="C24" s="1" t="s">
        <v>39</v>
      </c>
      <c r="D24" s="2">
        <v>1.8</v>
      </c>
      <c r="E24" s="2"/>
      <c r="F24" s="2"/>
      <c r="G24" s="1"/>
      <c r="H24" s="1"/>
      <c r="I24" s="2">
        <v>1.8</v>
      </c>
      <c r="J24" s="2" t="s">
        <v>40</v>
      </c>
      <c r="K24" s="1" t="s">
        <v>28</v>
      </c>
      <c r="L24" s="1" t="s">
        <v>55</v>
      </c>
      <c r="M24" s="1"/>
      <c r="N24" s="1" t="s">
        <v>41</v>
      </c>
      <c r="O24" s="2">
        <v>12527326</v>
      </c>
      <c r="P24" s="1" t="s">
        <v>281</v>
      </c>
      <c r="Q24" s="1"/>
      <c r="R24" s="1"/>
      <c r="S24" s="1" t="s">
        <v>43</v>
      </c>
      <c r="T24" s="1"/>
      <c r="U24" s="1" t="s">
        <v>564</v>
      </c>
      <c r="V24" s="2"/>
      <c r="W24" s="1" t="s">
        <v>565</v>
      </c>
      <c r="X24" s="1"/>
      <c r="Y24" s="1" t="s">
        <v>566</v>
      </c>
      <c r="Z24" s="1">
        <v>484.50800000000021</v>
      </c>
      <c r="AA24" s="1" t="s">
        <v>567</v>
      </c>
      <c r="AB24" s="1" t="s">
        <v>568</v>
      </c>
      <c r="AC24" s="3" t="s">
        <v>569</v>
      </c>
      <c r="AD24" s="1">
        <v>36</v>
      </c>
      <c r="AE24" s="1">
        <v>7</v>
      </c>
      <c r="AF24" s="1">
        <v>5.1786000000000048</v>
      </c>
      <c r="AG24" s="1"/>
      <c r="AH24" s="1">
        <v>107.77</v>
      </c>
      <c r="AI24" s="1">
        <v>1</v>
      </c>
      <c r="AJ24" s="1">
        <v>7</v>
      </c>
      <c r="AK24" s="1">
        <v>4</v>
      </c>
      <c r="AL24" s="1"/>
    </row>
    <row r="25" spans="1:38" x14ac:dyDescent="0.35">
      <c r="A25" s="1" t="s">
        <v>616</v>
      </c>
      <c r="B25" s="6" t="s">
        <v>198</v>
      </c>
      <c r="C25" s="6" t="s">
        <v>39</v>
      </c>
      <c r="D25" s="7">
        <v>1.9</v>
      </c>
      <c r="E25" s="7"/>
      <c r="F25" s="7"/>
      <c r="G25" s="6"/>
      <c r="H25" s="6"/>
      <c r="I25" s="7">
        <v>1.9</v>
      </c>
      <c r="J25" s="7" t="s">
        <v>40</v>
      </c>
      <c r="K25" s="6" t="s">
        <v>28</v>
      </c>
      <c r="L25" s="6" t="s">
        <v>117</v>
      </c>
      <c r="M25" s="6" t="s">
        <v>599</v>
      </c>
      <c r="N25" s="6"/>
      <c r="O25" s="7">
        <v>20097561</v>
      </c>
      <c r="P25" s="6" t="s">
        <v>600</v>
      </c>
      <c r="Q25" s="6"/>
      <c r="R25" s="6"/>
      <c r="S25" s="6" t="s">
        <v>43</v>
      </c>
      <c r="T25" s="6"/>
      <c r="U25" s="6" t="s">
        <v>617</v>
      </c>
      <c r="V25" s="7">
        <v>11193251</v>
      </c>
      <c r="W25" s="6" t="s">
        <v>618</v>
      </c>
      <c r="X25" s="6" t="s">
        <v>619</v>
      </c>
      <c r="Y25" s="6" t="s">
        <v>620</v>
      </c>
      <c r="Z25" s="6">
        <v>682.4</v>
      </c>
      <c r="AA25" s="6" t="s">
        <v>621</v>
      </c>
      <c r="AB25" s="6" t="s">
        <v>622</v>
      </c>
      <c r="AC25" s="8" t="s">
        <v>623</v>
      </c>
      <c r="AD25" s="6">
        <v>38</v>
      </c>
      <c r="AE25" s="6">
        <v>7</v>
      </c>
      <c r="AF25" s="6">
        <v>5.3</v>
      </c>
      <c r="AG25" s="6">
        <v>968</v>
      </c>
      <c r="AH25" s="6">
        <v>101</v>
      </c>
      <c r="AI25" s="6">
        <v>2</v>
      </c>
      <c r="AJ25" s="6">
        <v>11</v>
      </c>
      <c r="AK25" s="6">
        <v>2</v>
      </c>
      <c r="AL25" s="6" t="s">
        <v>624</v>
      </c>
    </row>
    <row r="26" spans="1:38" x14ac:dyDescent="0.35">
      <c r="A26" s="1" t="s">
        <v>658</v>
      </c>
      <c r="B26" s="1" t="s">
        <v>198</v>
      </c>
      <c r="C26" s="1" t="s">
        <v>659</v>
      </c>
      <c r="D26" s="2"/>
      <c r="E26" s="2"/>
      <c r="F26" s="2">
        <v>2</v>
      </c>
      <c r="G26" s="1"/>
      <c r="H26" s="1"/>
      <c r="I26" s="2">
        <v>2</v>
      </c>
      <c r="J26" s="2" t="s">
        <v>4</v>
      </c>
      <c r="K26" s="1" t="s">
        <v>660</v>
      </c>
      <c r="L26" s="1" t="s">
        <v>661</v>
      </c>
      <c r="M26" s="1"/>
      <c r="N26" s="1"/>
      <c r="O26" s="2">
        <v>8904644</v>
      </c>
      <c r="P26" s="1" t="s">
        <v>662</v>
      </c>
      <c r="Q26" s="1"/>
      <c r="R26" s="1"/>
      <c r="S26" s="1" t="s">
        <v>8</v>
      </c>
      <c r="T26" s="1"/>
      <c r="U26" s="1" t="s">
        <v>663</v>
      </c>
      <c r="V26" s="2">
        <v>122081</v>
      </c>
      <c r="W26" s="1" t="s">
        <v>664</v>
      </c>
      <c r="X26" s="1" t="s">
        <v>665</v>
      </c>
      <c r="Y26" s="1" t="s">
        <v>666</v>
      </c>
      <c r="Z26" s="1">
        <v>712.8</v>
      </c>
      <c r="AA26" s="1" t="s">
        <v>667</v>
      </c>
      <c r="AB26" s="1" t="s">
        <v>668</v>
      </c>
      <c r="AC26" s="3" t="s">
        <v>669</v>
      </c>
      <c r="AD26" s="1">
        <v>52</v>
      </c>
      <c r="AE26" s="1">
        <v>17</v>
      </c>
      <c r="AF26" s="1">
        <v>6.6</v>
      </c>
      <c r="AG26" s="1">
        <v>1060</v>
      </c>
      <c r="AH26" s="1">
        <v>107</v>
      </c>
      <c r="AI26" s="1">
        <v>0</v>
      </c>
      <c r="AJ26" s="1">
        <v>10</v>
      </c>
      <c r="AK26" s="1">
        <v>5</v>
      </c>
      <c r="AL26" s="1" t="s">
        <v>670</v>
      </c>
    </row>
    <row r="27" spans="1:38" x14ac:dyDescent="0.35">
      <c r="A27" s="1" t="s">
        <v>391</v>
      </c>
      <c r="B27" s="1" t="s">
        <v>198</v>
      </c>
      <c r="C27" s="1" t="s">
        <v>39</v>
      </c>
      <c r="D27" s="2">
        <v>2</v>
      </c>
      <c r="E27" s="2"/>
      <c r="F27" s="2"/>
      <c r="G27" s="1"/>
      <c r="H27" s="1"/>
      <c r="I27" s="2">
        <v>2</v>
      </c>
      <c r="J27" s="2" t="s">
        <v>40</v>
      </c>
      <c r="K27" s="1" t="s">
        <v>28</v>
      </c>
      <c r="L27" s="1" t="s">
        <v>55</v>
      </c>
      <c r="M27" s="1"/>
      <c r="N27" s="1" t="s">
        <v>41</v>
      </c>
      <c r="O27" s="2">
        <v>12527326</v>
      </c>
      <c r="P27" s="1" t="s">
        <v>281</v>
      </c>
      <c r="Q27" s="1"/>
      <c r="R27" s="1"/>
      <c r="S27" s="1" t="s">
        <v>29</v>
      </c>
      <c r="T27" s="1"/>
      <c r="U27" s="1" t="s">
        <v>392</v>
      </c>
      <c r="V27" s="2" t="s">
        <v>393</v>
      </c>
      <c r="W27" s="1" t="s">
        <v>394</v>
      </c>
      <c r="X27" s="1" t="s">
        <v>395</v>
      </c>
      <c r="Y27" s="1" t="s">
        <v>396</v>
      </c>
      <c r="Z27" s="1">
        <v>388.4</v>
      </c>
      <c r="AA27" s="1" t="s">
        <v>397</v>
      </c>
      <c r="AB27" s="1" t="s">
        <v>398</v>
      </c>
      <c r="AC27" s="3" t="s">
        <v>399</v>
      </c>
      <c r="AD27" s="1">
        <v>28</v>
      </c>
      <c r="AE27" s="1">
        <v>7</v>
      </c>
      <c r="AF27" s="1">
        <v>3.4</v>
      </c>
      <c r="AG27" s="1">
        <v>664</v>
      </c>
      <c r="AH27" s="1">
        <v>102</v>
      </c>
      <c r="AI27" s="1">
        <v>0</v>
      </c>
      <c r="AJ27" s="1">
        <v>7</v>
      </c>
      <c r="AK27" s="1">
        <v>2</v>
      </c>
      <c r="AL27" s="1" t="s">
        <v>400</v>
      </c>
    </row>
    <row r="28" spans="1:38" x14ac:dyDescent="0.35">
      <c r="A28" s="1" t="s">
        <v>271</v>
      </c>
      <c r="B28" s="1" t="s">
        <v>198</v>
      </c>
      <c r="C28" s="1" t="s">
        <v>86</v>
      </c>
      <c r="D28" s="2">
        <v>2.2999999999999998</v>
      </c>
      <c r="E28" s="2"/>
      <c r="F28" s="2"/>
      <c r="G28" s="1"/>
      <c r="H28" s="1"/>
      <c r="I28" s="2">
        <v>2.2999999999999998</v>
      </c>
      <c r="J28" s="2" t="s">
        <v>40</v>
      </c>
      <c r="K28" s="1" t="s">
        <v>242</v>
      </c>
      <c r="L28" s="1" t="s">
        <v>243</v>
      </c>
      <c r="M28" s="1"/>
      <c r="N28" s="1" t="s">
        <v>41</v>
      </c>
      <c r="O28" s="2">
        <v>11705456</v>
      </c>
      <c r="P28" s="1" t="s">
        <v>244</v>
      </c>
      <c r="Q28" s="1"/>
      <c r="R28" s="1"/>
      <c r="S28" s="1" t="s">
        <v>8</v>
      </c>
      <c r="T28" s="1"/>
      <c r="U28" s="1" t="s">
        <v>272</v>
      </c>
      <c r="V28" s="2">
        <v>2247</v>
      </c>
      <c r="W28" s="1" t="s">
        <v>273</v>
      </c>
      <c r="X28" s="1" t="s">
        <v>274</v>
      </c>
      <c r="Y28" s="1" t="s">
        <v>275</v>
      </c>
      <c r="Z28" s="1">
        <v>458.6</v>
      </c>
      <c r="AA28" s="1" t="s">
        <v>276</v>
      </c>
      <c r="AB28" s="1" t="s">
        <v>277</v>
      </c>
      <c r="AC28" s="3" t="s">
        <v>278</v>
      </c>
      <c r="AD28" s="1">
        <v>34</v>
      </c>
      <c r="AE28" s="1">
        <v>8</v>
      </c>
      <c r="AF28" s="1">
        <v>6</v>
      </c>
      <c r="AG28" s="1">
        <v>599</v>
      </c>
      <c r="AH28" s="1">
        <v>42.3</v>
      </c>
      <c r="AI28" s="1">
        <v>1</v>
      </c>
      <c r="AJ28" s="1">
        <v>5</v>
      </c>
      <c r="AK28" s="1">
        <v>5</v>
      </c>
      <c r="AL28" s="1" t="s">
        <v>279</v>
      </c>
    </row>
    <row r="29" spans="1:38" x14ac:dyDescent="0.35">
      <c r="A29" s="1" t="s">
        <v>363</v>
      </c>
      <c r="B29" s="1" t="s">
        <v>198</v>
      </c>
      <c r="C29" s="1" t="s">
        <v>39</v>
      </c>
      <c r="D29" s="2">
        <v>2.6</v>
      </c>
      <c r="E29" s="2"/>
      <c r="F29" s="2"/>
      <c r="G29" s="1"/>
      <c r="H29" s="1"/>
      <c r="I29" s="2">
        <v>2.6</v>
      </c>
      <c r="J29" s="2" t="s">
        <v>40</v>
      </c>
      <c r="K29" s="1" t="s">
        <v>28</v>
      </c>
      <c r="L29" s="1" t="s">
        <v>55</v>
      </c>
      <c r="M29" s="1"/>
      <c r="N29" s="1" t="s">
        <v>41</v>
      </c>
      <c r="O29" s="2">
        <v>12527326</v>
      </c>
      <c r="P29" s="1" t="s">
        <v>281</v>
      </c>
      <c r="Q29" s="1"/>
      <c r="R29" s="1"/>
      <c r="S29" s="1" t="s">
        <v>29</v>
      </c>
      <c r="T29" s="1"/>
      <c r="U29" s="1" t="s">
        <v>364</v>
      </c>
      <c r="V29" s="2" t="s">
        <v>365</v>
      </c>
      <c r="W29" s="1" t="s">
        <v>366</v>
      </c>
      <c r="X29" s="1" t="s">
        <v>367</v>
      </c>
      <c r="Y29" s="1" t="s">
        <v>368</v>
      </c>
      <c r="Z29" s="1">
        <v>374.4</v>
      </c>
      <c r="AA29" s="1" t="s">
        <v>369</v>
      </c>
      <c r="AB29" s="1" t="s">
        <v>370</v>
      </c>
      <c r="AC29" s="3" t="s">
        <v>371</v>
      </c>
      <c r="AD29" s="1">
        <v>27</v>
      </c>
      <c r="AE29" s="1">
        <v>6</v>
      </c>
      <c r="AF29" s="1">
        <v>3</v>
      </c>
      <c r="AG29" s="1">
        <v>691</v>
      </c>
      <c r="AH29" s="1">
        <v>102</v>
      </c>
      <c r="AI29" s="1">
        <v>0</v>
      </c>
      <c r="AJ29" s="1">
        <v>7</v>
      </c>
      <c r="AK29" s="1">
        <v>2</v>
      </c>
      <c r="AL29" s="1" t="s">
        <v>372</v>
      </c>
    </row>
    <row r="30" spans="1:38" x14ac:dyDescent="0.35">
      <c r="A30" s="1" t="s">
        <v>479</v>
      </c>
      <c r="B30" s="1" t="s">
        <v>198</v>
      </c>
      <c r="C30" s="1" t="s">
        <v>39</v>
      </c>
      <c r="D30" s="2">
        <v>2.6</v>
      </c>
      <c r="E30" s="2"/>
      <c r="F30" s="2"/>
      <c r="G30" s="1"/>
      <c r="H30" s="1"/>
      <c r="I30" s="2">
        <v>2.6</v>
      </c>
      <c r="J30" s="2" t="s">
        <v>40</v>
      </c>
      <c r="K30" s="1" t="s">
        <v>4</v>
      </c>
      <c r="L30" s="1" t="s">
        <v>55</v>
      </c>
      <c r="M30" s="1"/>
      <c r="N30" s="1" t="s">
        <v>41</v>
      </c>
      <c r="O30" s="2">
        <v>12527326</v>
      </c>
      <c r="P30" s="1" t="s">
        <v>281</v>
      </c>
      <c r="Q30" s="1"/>
      <c r="R30" s="1"/>
      <c r="S30" s="1" t="s">
        <v>8</v>
      </c>
      <c r="T30" s="1"/>
      <c r="U30" s="1" t="s">
        <v>480</v>
      </c>
      <c r="V30" s="2" t="s">
        <v>481</v>
      </c>
      <c r="W30" s="1" t="s">
        <v>482</v>
      </c>
      <c r="X30" s="1" t="s">
        <v>483</v>
      </c>
      <c r="Y30" s="1" t="s">
        <v>484</v>
      </c>
      <c r="Z30" s="1">
        <v>383.4</v>
      </c>
      <c r="AA30" s="1" t="s">
        <v>485</v>
      </c>
      <c r="AB30" s="1" t="s">
        <v>486</v>
      </c>
      <c r="AC30" s="3" t="s">
        <v>487</v>
      </c>
      <c r="AD30" s="1">
        <v>27</v>
      </c>
      <c r="AE30" s="1">
        <v>6</v>
      </c>
      <c r="AF30" s="1">
        <v>3.9</v>
      </c>
      <c r="AG30" s="1">
        <v>666</v>
      </c>
      <c r="AH30" s="1">
        <v>64.599999999999994</v>
      </c>
      <c r="AI30" s="1">
        <v>1</v>
      </c>
      <c r="AJ30" s="1">
        <v>8</v>
      </c>
      <c r="AK30" s="1">
        <v>2</v>
      </c>
      <c r="AL30" s="1" t="s">
        <v>488</v>
      </c>
    </row>
    <row r="31" spans="1:38" x14ac:dyDescent="0.35">
      <c r="A31" s="1" t="s">
        <v>549</v>
      </c>
      <c r="B31" s="1" t="s">
        <v>198</v>
      </c>
      <c r="C31" s="1" t="s">
        <v>39</v>
      </c>
      <c r="D31" s="2">
        <v>2.8</v>
      </c>
      <c r="E31" s="2"/>
      <c r="F31" s="2"/>
      <c r="G31" s="1"/>
      <c r="H31" s="1"/>
      <c r="I31" s="2">
        <v>2.8</v>
      </c>
      <c r="J31" s="2" t="s">
        <v>40</v>
      </c>
      <c r="K31" s="1" t="s">
        <v>28</v>
      </c>
      <c r="L31" s="1" t="s">
        <v>55</v>
      </c>
      <c r="M31" s="1"/>
      <c r="N31" s="1" t="s">
        <v>41</v>
      </c>
      <c r="O31" s="2">
        <v>12527326</v>
      </c>
      <c r="P31" s="1" t="s">
        <v>281</v>
      </c>
      <c r="Q31" s="1"/>
      <c r="R31" s="1"/>
      <c r="S31" s="1" t="s">
        <v>29</v>
      </c>
      <c r="T31" s="1"/>
      <c r="U31" s="1" t="s">
        <v>550</v>
      </c>
      <c r="V31" s="2"/>
      <c r="W31" s="1" t="s">
        <v>551</v>
      </c>
      <c r="X31" s="1"/>
      <c r="Y31" s="1" t="s">
        <v>552</v>
      </c>
      <c r="Z31" s="1">
        <v>376.43400000000008</v>
      </c>
      <c r="AA31" s="1" t="s">
        <v>553</v>
      </c>
      <c r="AB31" s="1" t="s">
        <v>554</v>
      </c>
      <c r="AC31" s="3" t="s">
        <v>555</v>
      </c>
      <c r="AD31" s="1">
        <v>26</v>
      </c>
      <c r="AE31" s="1">
        <v>4</v>
      </c>
      <c r="AF31" s="1">
        <v>3.2344000000000022</v>
      </c>
      <c r="AG31" s="1"/>
      <c r="AH31" s="1">
        <v>89.75</v>
      </c>
      <c r="AI31" s="1">
        <v>0</v>
      </c>
      <c r="AJ31" s="1">
        <v>7</v>
      </c>
      <c r="AK31" s="1">
        <v>2</v>
      </c>
      <c r="AL31" s="1"/>
    </row>
    <row r="32" spans="1:38" x14ac:dyDescent="0.35">
      <c r="A32" s="1" t="s">
        <v>136</v>
      </c>
      <c r="B32" s="1" t="s">
        <v>85</v>
      </c>
      <c r="C32" s="1" t="s">
        <v>39</v>
      </c>
      <c r="D32" s="2">
        <v>2.97</v>
      </c>
      <c r="E32" s="2"/>
      <c r="F32" s="2"/>
      <c r="G32" s="1"/>
      <c r="H32" s="1"/>
      <c r="I32" s="2">
        <v>2.97</v>
      </c>
      <c r="J32" s="2" t="s">
        <v>40</v>
      </c>
      <c r="K32" s="1" t="s">
        <v>137</v>
      </c>
      <c r="L32" s="1" t="s">
        <v>4</v>
      </c>
      <c r="M32" s="1" t="s">
        <v>138</v>
      </c>
      <c r="N32" s="1" t="s">
        <v>41</v>
      </c>
      <c r="O32" s="2">
        <v>34639190</v>
      </c>
      <c r="P32" s="1" t="s">
        <v>139</v>
      </c>
      <c r="Q32" s="1"/>
      <c r="R32" s="1"/>
      <c r="S32" s="1" t="s">
        <v>8</v>
      </c>
      <c r="T32" s="1"/>
      <c r="U32" s="1" t="s">
        <v>140</v>
      </c>
      <c r="V32" s="2">
        <v>91935554</v>
      </c>
      <c r="W32" s="1" t="s">
        <v>141</v>
      </c>
      <c r="X32" s="1" t="s">
        <v>142</v>
      </c>
      <c r="Y32" s="1" t="s">
        <v>143</v>
      </c>
      <c r="Z32" s="1">
        <v>956.2</v>
      </c>
      <c r="AA32" s="1" t="s">
        <v>144</v>
      </c>
      <c r="AB32" s="1" t="s">
        <v>145</v>
      </c>
      <c r="AC32" s="3" t="s">
        <v>146</v>
      </c>
      <c r="AD32" s="1">
        <v>51</v>
      </c>
      <c r="AE32" s="1">
        <v>0</v>
      </c>
      <c r="AF32" s="1">
        <v>6.2</v>
      </c>
      <c r="AG32" s="1">
        <v>1200</v>
      </c>
      <c r="AH32" s="1">
        <v>196</v>
      </c>
      <c r="AI32" s="1">
        <v>5</v>
      </c>
      <c r="AJ32" s="1">
        <v>11</v>
      </c>
      <c r="AK32" s="1">
        <v>8</v>
      </c>
      <c r="AL32" s="1"/>
    </row>
    <row r="33" spans="1:38" x14ac:dyDescent="0.35">
      <c r="A33" s="1" t="s">
        <v>345</v>
      </c>
      <c r="B33" s="1" t="s">
        <v>198</v>
      </c>
      <c r="C33" s="1" t="s">
        <v>39</v>
      </c>
      <c r="D33" s="2">
        <v>3</v>
      </c>
      <c r="E33" s="2"/>
      <c r="F33" s="2"/>
      <c r="G33" s="1"/>
      <c r="H33" s="1"/>
      <c r="I33" s="2">
        <v>3</v>
      </c>
      <c r="J33" s="2" t="s">
        <v>40</v>
      </c>
      <c r="K33" s="1" t="s">
        <v>28</v>
      </c>
      <c r="L33" s="1" t="s">
        <v>55</v>
      </c>
      <c r="M33" s="1"/>
      <c r="N33" s="1" t="s">
        <v>41</v>
      </c>
      <c r="O33" s="2">
        <v>12527326</v>
      </c>
      <c r="P33" s="1" t="s">
        <v>281</v>
      </c>
      <c r="Q33" s="1"/>
      <c r="R33" s="1"/>
      <c r="S33" s="1" t="s">
        <v>43</v>
      </c>
      <c r="T33" s="1"/>
      <c r="U33" s="1" t="s">
        <v>346</v>
      </c>
      <c r="V33" s="2" t="s">
        <v>347</v>
      </c>
      <c r="W33" s="1" t="s">
        <v>348</v>
      </c>
      <c r="X33" s="1" t="s">
        <v>349</v>
      </c>
      <c r="Y33" s="1" t="s">
        <v>350</v>
      </c>
      <c r="Z33" s="1">
        <v>498.5</v>
      </c>
      <c r="AA33" s="1" t="s">
        <v>351</v>
      </c>
      <c r="AB33" s="1" t="s">
        <v>352</v>
      </c>
      <c r="AC33" s="3" t="s">
        <v>353</v>
      </c>
      <c r="AD33" s="1">
        <v>37</v>
      </c>
      <c r="AE33" s="1">
        <v>9</v>
      </c>
      <c r="AF33" s="1">
        <v>5.5</v>
      </c>
      <c r="AG33" s="1">
        <v>852</v>
      </c>
      <c r="AH33" s="1">
        <v>110</v>
      </c>
      <c r="AI33" s="1">
        <v>1</v>
      </c>
      <c r="AJ33" s="1">
        <v>7</v>
      </c>
      <c r="AK33" s="1">
        <v>4</v>
      </c>
      <c r="AL33" s="1"/>
    </row>
    <row r="34" spans="1:38" x14ac:dyDescent="0.35">
      <c r="A34" s="1" t="s">
        <v>280</v>
      </c>
      <c r="B34" s="1" t="s">
        <v>198</v>
      </c>
      <c r="C34" s="1" t="s">
        <v>39</v>
      </c>
      <c r="D34" s="2">
        <v>3.3</v>
      </c>
      <c r="E34" s="2"/>
      <c r="F34" s="2"/>
      <c r="G34" s="1"/>
      <c r="H34" s="1"/>
      <c r="I34" s="2">
        <v>3.3</v>
      </c>
      <c r="J34" s="2" t="s">
        <v>40</v>
      </c>
      <c r="K34" s="1" t="s">
        <v>4</v>
      </c>
      <c r="L34" s="1" t="s">
        <v>55</v>
      </c>
      <c r="M34" s="1"/>
      <c r="N34" s="1" t="s">
        <v>41</v>
      </c>
      <c r="O34" s="2">
        <v>12527326</v>
      </c>
      <c r="P34" s="1" t="s">
        <v>281</v>
      </c>
      <c r="Q34" s="1"/>
      <c r="R34" s="1"/>
      <c r="S34" s="1" t="s">
        <v>8</v>
      </c>
      <c r="T34" s="1"/>
      <c r="U34" s="1" t="s">
        <v>282</v>
      </c>
      <c r="V34" s="2" t="s">
        <v>283</v>
      </c>
      <c r="W34" s="1" t="s">
        <v>284</v>
      </c>
      <c r="X34" s="1" t="s">
        <v>285</v>
      </c>
      <c r="Y34" s="1" t="s">
        <v>286</v>
      </c>
      <c r="Z34" s="1">
        <v>561.1</v>
      </c>
      <c r="AA34" s="1" t="s">
        <v>287</v>
      </c>
      <c r="AB34" s="1" t="s">
        <v>288</v>
      </c>
      <c r="AC34" s="1" t="s">
        <v>289</v>
      </c>
      <c r="AD34" s="1">
        <v>39</v>
      </c>
      <c r="AE34" s="1">
        <v>12</v>
      </c>
      <c r="AF34" s="1"/>
      <c r="AG34" s="1">
        <v>641</v>
      </c>
      <c r="AH34" s="1">
        <v>79.7</v>
      </c>
      <c r="AI34" s="1">
        <v>2</v>
      </c>
      <c r="AJ34" s="1">
        <v>5</v>
      </c>
      <c r="AK34" s="1">
        <v>4</v>
      </c>
      <c r="AL34" s="1"/>
    </row>
    <row r="35" spans="1:38" x14ac:dyDescent="0.35">
      <c r="A35" s="1" t="s">
        <v>671</v>
      </c>
      <c r="B35" s="1" t="s">
        <v>198</v>
      </c>
      <c r="C35" s="1" t="s">
        <v>39</v>
      </c>
      <c r="D35" s="2">
        <v>3.7</v>
      </c>
      <c r="E35" s="2"/>
      <c r="F35" s="2"/>
      <c r="G35" s="1"/>
      <c r="H35" s="1"/>
      <c r="I35" s="2">
        <v>3.7</v>
      </c>
      <c r="J35" s="2" t="s">
        <v>40</v>
      </c>
      <c r="K35" s="1" t="s">
        <v>672</v>
      </c>
      <c r="L35" s="1" t="s">
        <v>117</v>
      </c>
      <c r="M35" s="1"/>
      <c r="N35" s="1" t="s">
        <v>41</v>
      </c>
      <c r="O35" s="2">
        <v>22578132</v>
      </c>
      <c r="P35" s="1" t="s">
        <v>673</v>
      </c>
      <c r="Q35" s="1"/>
      <c r="R35" s="1"/>
      <c r="S35" s="1" t="s">
        <v>8</v>
      </c>
      <c r="T35" s="1"/>
      <c r="U35" s="1" t="s">
        <v>674</v>
      </c>
      <c r="V35" s="2">
        <v>44275813</v>
      </c>
      <c r="W35" s="1" t="s">
        <v>675</v>
      </c>
      <c r="X35" s="1" t="s">
        <v>676</v>
      </c>
      <c r="Y35" s="1" t="s">
        <v>131</v>
      </c>
      <c r="Z35" s="1">
        <v>491.5</v>
      </c>
      <c r="AA35" s="1" t="s">
        <v>677</v>
      </c>
      <c r="AB35" s="1" t="s">
        <v>678</v>
      </c>
      <c r="AC35" s="3" t="s">
        <v>679</v>
      </c>
      <c r="AD35" s="1">
        <v>35</v>
      </c>
      <c r="AE35" s="1">
        <v>4</v>
      </c>
      <c r="AF35" s="1">
        <v>-1.1000000000000001</v>
      </c>
      <c r="AG35" s="1">
        <v>1050</v>
      </c>
      <c r="AH35" s="1">
        <v>173</v>
      </c>
      <c r="AI35" s="1">
        <v>7</v>
      </c>
      <c r="AJ35" s="1">
        <v>9</v>
      </c>
      <c r="AK35" s="1">
        <v>7</v>
      </c>
      <c r="AL35" s="1" t="s">
        <v>680</v>
      </c>
    </row>
    <row r="36" spans="1:38" x14ac:dyDescent="0.35">
      <c r="A36" s="1" t="s">
        <v>171</v>
      </c>
      <c r="B36" s="1" t="s">
        <v>172</v>
      </c>
      <c r="C36" s="1" t="s">
        <v>86</v>
      </c>
      <c r="D36" s="2">
        <v>3.8</v>
      </c>
      <c r="E36" s="2"/>
      <c r="F36" s="2"/>
      <c r="G36" s="1"/>
      <c r="H36" s="1"/>
      <c r="I36" s="2">
        <v>3.8</v>
      </c>
      <c r="J36" s="2" t="s">
        <v>40</v>
      </c>
      <c r="K36" s="1" t="s">
        <v>88</v>
      </c>
      <c r="L36" s="1" t="s">
        <v>89</v>
      </c>
      <c r="M36" s="1"/>
      <c r="N36" s="1" t="s">
        <v>6</v>
      </c>
      <c r="O36" s="2">
        <v>23218667</v>
      </c>
      <c r="P36" s="1" t="s">
        <v>91</v>
      </c>
      <c r="Q36" s="1"/>
      <c r="R36" s="1"/>
      <c r="S36" s="1" t="s">
        <v>8</v>
      </c>
      <c r="T36" s="1"/>
      <c r="U36" s="1" t="s">
        <v>173</v>
      </c>
      <c r="V36" s="2">
        <v>44275895</v>
      </c>
      <c r="W36" s="1" t="s">
        <v>174</v>
      </c>
      <c r="X36" s="1" t="s">
        <v>175</v>
      </c>
      <c r="Y36" s="1" t="s">
        <v>176</v>
      </c>
      <c r="Z36" s="1">
        <v>860.9</v>
      </c>
      <c r="AA36" s="1" t="s">
        <v>177</v>
      </c>
      <c r="AB36" s="1" t="s">
        <v>178</v>
      </c>
      <c r="AC36" s="3" t="s">
        <v>179</v>
      </c>
      <c r="AD36" s="1">
        <v>62</v>
      </c>
      <c r="AE36" s="1">
        <v>16</v>
      </c>
      <c r="AF36" s="1">
        <v>4</v>
      </c>
      <c r="AG36" s="1">
        <v>1790</v>
      </c>
      <c r="AH36" s="1">
        <v>268</v>
      </c>
      <c r="AI36" s="1">
        <v>8</v>
      </c>
      <c r="AJ36" s="1">
        <v>15</v>
      </c>
      <c r="AK36" s="1">
        <v>9</v>
      </c>
      <c r="AL36" s="1"/>
    </row>
    <row r="37" spans="1:38" x14ac:dyDescent="0.35">
      <c r="A37" s="1" t="s">
        <v>180</v>
      </c>
      <c r="B37" s="1" t="s">
        <v>172</v>
      </c>
      <c r="C37" s="1" t="s">
        <v>86</v>
      </c>
      <c r="D37" s="2">
        <v>3.8</v>
      </c>
      <c r="E37" s="2"/>
      <c r="F37" s="2"/>
      <c r="G37" s="1"/>
      <c r="H37" s="1"/>
      <c r="I37" s="2">
        <v>3.8</v>
      </c>
      <c r="J37" s="2" t="s">
        <v>40</v>
      </c>
      <c r="K37" s="1" t="s">
        <v>88</v>
      </c>
      <c r="L37" s="1" t="s">
        <v>89</v>
      </c>
      <c r="M37" s="1"/>
      <c r="N37" s="1" t="s">
        <v>41</v>
      </c>
      <c r="O37" s="2">
        <v>23218668</v>
      </c>
      <c r="P37" s="1" t="s">
        <v>181</v>
      </c>
      <c r="Q37" s="1"/>
      <c r="R37" s="1"/>
      <c r="S37" s="1" t="s">
        <v>8</v>
      </c>
      <c r="T37" s="1"/>
      <c r="U37" s="1" t="s">
        <v>182</v>
      </c>
      <c r="V37" s="2">
        <v>44275929</v>
      </c>
      <c r="W37" s="1" t="s">
        <v>183</v>
      </c>
      <c r="X37" s="1" t="s">
        <v>184</v>
      </c>
      <c r="Y37" s="1" t="s">
        <v>185</v>
      </c>
      <c r="Z37" s="1">
        <v>606.70000000000005</v>
      </c>
      <c r="AA37" s="1" t="s">
        <v>186</v>
      </c>
      <c r="AB37" s="1" t="s">
        <v>187</v>
      </c>
      <c r="AC37" s="3" t="s">
        <v>188</v>
      </c>
      <c r="AD37" s="1">
        <v>43</v>
      </c>
      <c r="AE37" s="1">
        <v>9</v>
      </c>
      <c r="AF37" s="1">
        <v>-0.7</v>
      </c>
      <c r="AG37" s="1">
        <v>1260</v>
      </c>
      <c r="AH37" s="1">
        <v>208</v>
      </c>
      <c r="AI37" s="1">
        <v>7</v>
      </c>
      <c r="AJ37" s="1">
        <v>11</v>
      </c>
      <c r="AK37" s="1">
        <v>7</v>
      </c>
      <c r="AL37" s="1"/>
    </row>
    <row r="38" spans="1:38" x14ac:dyDescent="0.35">
      <c r="A38" s="1" t="s">
        <v>189</v>
      </c>
      <c r="B38" s="1" t="s">
        <v>172</v>
      </c>
      <c r="C38" s="1" t="s">
        <v>86</v>
      </c>
      <c r="D38" s="2">
        <v>3.8</v>
      </c>
      <c r="E38" s="2"/>
      <c r="F38" s="2"/>
      <c r="G38" s="1"/>
      <c r="H38" s="1"/>
      <c r="I38" s="2">
        <v>3.8</v>
      </c>
      <c r="J38" s="2" t="s">
        <v>40</v>
      </c>
      <c r="K38" s="1" t="s">
        <v>54</v>
      </c>
      <c r="L38" s="1" t="s">
        <v>55</v>
      </c>
      <c r="M38" s="1"/>
      <c r="N38" s="1" t="s">
        <v>41</v>
      </c>
      <c r="O38" s="2">
        <v>31271653</v>
      </c>
      <c r="P38" s="1" t="s">
        <v>56</v>
      </c>
      <c r="Q38" s="1" t="s">
        <v>127</v>
      </c>
      <c r="R38" s="1"/>
      <c r="S38" s="1" t="s">
        <v>8</v>
      </c>
      <c r="T38" s="1"/>
      <c r="U38" s="1" t="s">
        <v>190</v>
      </c>
      <c r="V38" s="2">
        <v>76330733</v>
      </c>
      <c r="W38" s="1" t="s">
        <v>191</v>
      </c>
      <c r="X38" s="1" t="s">
        <v>192</v>
      </c>
      <c r="Y38" s="1" t="s">
        <v>69</v>
      </c>
      <c r="Z38" s="1">
        <v>535.6</v>
      </c>
      <c r="AA38" s="1" t="s">
        <v>193</v>
      </c>
      <c r="AB38" s="1" t="s">
        <v>194</v>
      </c>
      <c r="AC38" s="1" t="s">
        <v>195</v>
      </c>
      <c r="AD38" s="1">
        <v>38</v>
      </c>
      <c r="AE38" s="1">
        <v>6</v>
      </c>
      <c r="AF38" s="1">
        <v>0.6</v>
      </c>
      <c r="AG38" s="1">
        <v>1070</v>
      </c>
      <c r="AH38" s="1">
        <v>140</v>
      </c>
      <c r="AI38" s="1">
        <v>4</v>
      </c>
      <c r="AJ38" s="1">
        <v>9</v>
      </c>
      <c r="AK38" s="1">
        <v>7</v>
      </c>
      <c r="AL38" s="1" t="s">
        <v>196</v>
      </c>
    </row>
    <row r="39" spans="1:38" x14ac:dyDescent="0.35">
      <c r="A39" s="1" t="s">
        <v>99</v>
      </c>
      <c r="B39" s="1" t="s">
        <v>85</v>
      </c>
      <c r="C39" s="1" t="s">
        <v>86</v>
      </c>
      <c r="D39" s="2">
        <v>4.0999999999999996</v>
      </c>
      <c r="E39" s="2"/>
      <c r="F39" s="2"/>
      <c r="G39" s="1"/>
      <c r="H39" s="1"/>
      <c r="I39" s="2">
        <v>4.0999999999999996</v>
      </c>
      <c r="J39" s="2" t="s">
        <v>40</v>
      </c>
      <c r="K39" s="1" t="s">
        <v>88</v>
      </c>
      <c r="L39" s="1" t="s">
        <v>89</v>
      </c>
      <c r="M39" s="1"/>
      <c r="N39" s="1" t="s">
        <v>6</v>
      </c>
      <c r="O39" s="2">
        <v>23218667</v>
      </c>
      <c r="P39" s="1" t="s">
        <v>91</v>
      </c>
      <c r="Q39" s="1"/>
      <c r="R39" s="1"/>
      <c r="S39" s="1" t="s">
        <v>8</v>
      </c>
      <c r="T39" s="1"/>
      <c r="U39" s="1" t="s">
        <v>100</v>
      </c>
      <c r="V39" s="2">
        <v>44275926</v>
      </c>
      <c r="W39" s="1" t="s">
        <v>101</v>
      </c>
      <c r="X39" s="1" t="s">
        <v>102</v>
      </c>
      <c r="Y39" s="1" t="s">
        <v>103</v>
      </c>
      <c r="Z39" s="1">
        <v>606.70000000000005</v>
      </c>
      <c r="AA39" s="1" t="s">
        <v>104</v>
      </c>
      <c r="AB39" s="1" t="s">
        <v>105</v>
      </c>
      <c r="AC39" s="3" t="s">
        <v>106</v>
      </c>
      <c r="AD39" s="1">
        <v>43</v>
      </c>
      <c r="AE39" s="1">
        <v>9</v>
      </c>
      <c r="AF39" s="1">
        <v>-1.5</v>
      </c>
      <c r="AG39" s="1">
        <v>1280</v>
      </c>
      <c r="AH39" s="1">
        <v>243</v>
      </c>
      <c r="AI39" s="1">
        <v>8</v>
      </c>
      <c r="AJ39" s="1">
        <v>11</v>
      </c>
      <c r="AK39" s="1">
        <v>7</v>
      </c>
      <c r="AL39" s="1"/>
    </row>
    <row r="40" spans="1:38" x14ac:dyDescent="0.35">
      <c r="A40" s="1" t="s">
        <v>107</v>
      </c>
      <c r="B40" s="1" t="s">
        <v>85</v>
      </c>
      <c r="C40" s="1" t="s">
        <v>86</v>
      </c>
      <c r="D40" s="2">
        <v>4.0999999999999996</v>
      </c>
      <c r="E40" s="2"/>
      <c r="F40" s="2"/>
      <c r="G40" s="1"/>
      <c r="H40" s="1"/>
      <c r="I40" s="2">
        <v>4.0999999999999996</v>
      </c>
      <c r="J40" s="2" t="s">
        <v>40</v>
      </c>
      <c r="K40" s="1" t="s">
        <v>88</v>
      </c>
      <c r="L40" s="1" t="s">
        <v>89</v>
      </c>
      <c r="M40" s="1"/>
      <c r="N40" s="1" t="s">
        <v>41</v>
      </c>
      <c r="O40" s="2">
        <v>23218667</v>
      </c>
      <c r="P40" s="1" t="s">
        <v>91</v>
      </c>
      <c r="Q40" s="1"/>
      <c r="R40" s="1"/>
      <c r="S40" s="1" t="s">
        <v>8</v>
      </c>
      <c r="T40" s="1"/>
      <c r="U40" s="1" t="s">
        <v>108</v>
      </c>
      <c r="V40" s="2">
        <v>44275894</v>
      </c>
      <c r="W40" s="1" t="s">
        <v>109</v>
      </c>
      <c r="X40" s="1" t="s">
        <v>110</v>
      </c>
      <c r="Y40" s="1" t="s">
        <v>111</v>
      </c>
      <c r="Z40" s="1">
        <v>592.6</v>
      </c>
      <c r="AA40" s="1" t="s">
        <v>112</v>
      </c>
      <c r="AB40" s="1" t="s">
        <v>113</v>
      </c>
      <c r="AC40" s="3" t="s">
        <v>114</v>
      </c>
      <c r="AD40" s="1">
        <v>42</v>
      </c>
      <c r="AE40" s="1">
        <v>8</v>
      </c>
      <c r="AF40" s="1">
        <v>-1.2</v>
      </c>
      <c r="AG40" s="1">
        <v>1260</v>
      </c>
      <c r="AH40" s="1">
        <v>243</v>
      </c>
      <c r="AI40" s="1">
        <v>8</v>
      </c>
      <c r="AJ40" s="1">
        <v>11</v>
      </c>
      <c r="AK40" s="1">
        <v>7</v>
      </c>
      <c r="AL40" s="1"/>
    </row>
    <row r="41" spans="1:38" x14ac:dyDescent="0.35">
      <c r="A41" s="1" t="s">
        <v>262</v>
      </c>
      <c r="B41" s="1" t="s">
        <v>198</v>
      </c>
      <c r="C41" s="1" t="s">
        <v>86</v>
      </c>
      <c r="D41" s="2">
        <v>4.8</v>
      </c>
      <c r="E41" s="2"/>
      <c r="F41" s="2"/>
      <c r="G41" s="1"/>
      <c r="H41" s="1"/>
      <c r="I41" s="2">
        <v>4.8</v>
      </c>
      <c r="J41" s="2" t="s">
        <v>40</v>
      </c>
      <c r="K41" s="1" t="s">
        <v>242</v>
      </c>
      <c r="L41" s="1" t="s">
        <v>243</v>
      </c>
      <c r="M41" s="1"/>
      <c r="N41" s="1" t="s">
        <v>41</v>
      </c>
      <c r="O41" s="2">
        <v>11705456</v>
      </c>
      <c r="P41" s="1" t="s">
        <v>244</v>
      </c>
      <c r="Q41" s="1"/>
      <c r="R41" s="1"/>
      <c r="S41" s="1" t="s">
        <v>8</v>
      </c>
      <c r="T41" s="1"/>
      <c r="U41" s="1" t="s">
        <v>263</v>
      </c>
      <c r="V41" s="2">
        <v>3957</v>
      </c>
      <c r="W41" s="1" t="s">
        <v>264</v>
      </c>
      <c r="X41" s="1" t="s">
        <v>265</v>
      </c>
      <c r="Y41" s="1" t="s">
        <v>266</v>
      </c>
      <c r="Z41" s="1">
        <v>382.9</v>
      </c>
      <c r="AA41" s="1" t="s">
        <v>267</v>
      </c>
      <c r="AB41" s="1" t="s">
        <v>268</v>
      </c>
      <c r="AC41" s="3" t="s">
        <v>269</v>
      </c>
      <c r="AD41" s="1">
        <v>27</v>
      </c>
      <c r="AE41" s="1">
        <v>2</v>
      </c>
      <c r="AF41" s="1">
        <v>5.2</v>
      </c>
      <c r="AG41" s="1">
        <v>569</v>
      </c>
      <c r="AH41" s="1">
        <v>42.4</v>
      </c>
      <c r="AI41" s="1">
        <v>0</v>
      </c>
      <c r="AJ41" s="1">
        <v>3</v>
      </c>
      <c r="AK41" s="1">
        <v>4</v>
      </c>
      <c r="AL41" s="1" t="s">
        <v>270</v>
      </c>
    </row>
    <row r="42" spans="1:38" x14ac:dyDescent="0.35">
      <c r="A42" s="1" t="s">
        <v>290</v>
      </c>
      <c r="B42" s="1" t="s">
        <v>198</v>
      </c>
      <c r="C42" s="1" t="s">
        <v>39</v>
      </c>
      <c r="D42" s="2">
        <v>5</v>
      </c>
      <c r="E42" s="2"/>
      <c r="F42" s="2"/>
      <c r="G42" s="1"/>
      <c r="H42" s="1"/>
      <c r="I42" s="2">
        <v>5</v>
      </c>
      <c r="J42" s="2" t="s">
        <v>40</v>
      </c>
      <c r="K42" s="1" t="s">
        <v>4</v>
      </c>
      <c r="L42" s="1" t="s">
        <v>55</v>
      </c>
      <c r="M42" s="1"/>
      <c r="N42" s="1" t="s">
        <v>41</v>
      </c>
      <c r="O42" s="2">
        <v>12527326</v>
      </c>
      <c r="P42" s="1" t="s">
        <v>281</v>
      </c>
      <c r="Q42" s="1"/>
      <c r="R42" s="1"/>
      <c r="S42" s="1" t="s">
        <v>8</v>
      </c>
      <c r="T42" s="1"/>
      <c r="U42" s="1" t="s">
        <v>291</v>
      </c>
      <c r="V42" s="2" t="s">
        <v>292</v>
      </c>
      <c r="W42" s="1" t="s">
        <v>293</v>
      </c>
      <c r="X42" s="1" t="s">
        <v>294</v>
      </c>
      <c r="Y42" s="1" t="s">
        <v>295</v>
      </c>
      <c r="Z42" s="1">
        <v>437.3</v>
      </c>
      <c r="AA42" s="1" t="s">
        <v>296</v>
      </c>
      <c r="AB42" s="1" t="s">
        <v>297</v>
      </c>
      <c r="AC42" s="1" t="s">
        <v>298</v>
      </c>
      <c r="AD42" s="1">
        <v>33</v>
      </c>
      <c r="AE42" s="1">
        <v>11</v>
      </c>
      <c r="AF42" s="1"/>
      <c r="AG42" s="1">
        <v>523</v>
      </c>
      <c r="AH42" s="1">
        <v>53.7</v>
      </c>
      <c r="AI42" s="1">
        <v>1</v>
      </c>
      <c r="AJ42" s="1">
        <v>4</v>
      </c>
      <c r="AK42" s="1">
        <v>4</v>
      </c>
      <c r="AL42" s="1"/>
    </row>
    <row r="43" spans="1:38" x14ac:dyDescent="0.35">
      <c r="A43" s="1" t="s">
        <v>777</v>
      </c>
      <c r="B43" s="1" t="s">
        <v>198</v>
      </c>
      <c r="C43" s="1" t="s">
        <v>86</v>
      </c>
      <c r="D43" s="2">
        <v>5.89</v>
      </c>
      <c r="E43" s="2"/>
      <c r="F43" s="2"/>
      <c r="G43" s="1"/>
      <c r="H43" s="1"/>
      <c r="I43" s="2">
        <v>5.89</v>
      </c>
      <c r="J43" s="2" t="s">
        <v>778</v>
      </c>
      <c r="K43" s="1" t="s">
        <v>779</v>
      </c>
      <c r="L43" s="1" t="s">
        <v>89</v>
      </c>
      <c r="M43" s="1"/>
      <c r="N43" s="1" t="s">
        <v>6</v>
      </c>
      <c r="O43" s="2">
        <v>16937441</v>
      </c>
      <c r="P43" s="1" t="s">
        <v>780</v>
      </c>
      <c r="Q43" s="1"/>
      <c r="R43" s="1"/>
      <c r="S43" s="1" t="s">
        <v>8</v>
      </c>
      <c r="T43" s="1"/>
      <c r="U43" s="1" t="s">
        <v>781</v>
      </c>
      <c r="V43" s="2">
        <v>4488</v>
      </c>
      <c r="W43" s="1" t="s">
        <v>782</v>
      </c>
      <c r="X43" s="1" t="s">
        <v>783</v>
      </c>
      <c r="Y43" s="1" t="s">
        <v>784</v>
      </c>
      <c r="Z43" s="1">
        <v>282.22000000000003</v>
      </c>
      <c r="AA43" s="1" t="s">
        <v>785</v>
      </c>
      <c r="AB43" s="1" t="s">
        <v>786</v>
      </c>
      <c r="AC43" s="1" t="s">
        <v>787</v>
      </c>
      <c r="AD43" s="1">
        <v>20</v>
      </c>
      <c r="AE43" s="1">
        <v>3</v>
      </c>
      <c r="AF43" s="1">
        <v>3.7</v>
      </c>
      <c r="AG43" s="1">
        <v>349</v>
      </c>
      <c r="AH43" s="1">
        <v>62.2</v>
      </c>
      <c r="AI43" s="1">
        <v>2</v>
      </c>
      <c r="AJ43" s="1">
        <v>7</v>
      </c>
      <c r="AK43" s="1">
        <v>2</v>
      </c>
      <c r="AL43" s="1" t="s">
        <v>788</v>
      </c>
    </row>
    <row r="44" spans="1:38" x14ac:dyDescent="0.35">
      <c r="A44" s="1" t="s">
        <v>535</v>
      </c>
      <c r="B44" s="1" t="s">
        <v>198</v>
      </c>
      <c r="C44" s="1" t="s">
        <v>39</v>
      </c>
      <c r="D44" s="2">
        <v>6</v>
      </c>
      <c r="E44" s="2"/>
      <c r="F44" s="2"/>
      <c r="G44" s="1"/>
      <c r="H44" s="1"/>
      <c r="I44" s="2">
        <v>6</v>
      </c>
      <c r="J44" s="2" t="s">
        <v>40</v>
      </c>
      <c r="K44" s="1" t="s">
        <v>28</v>
      </c>
      <c r="L44" s="1" t="s">
        <v>55</v>
      </c>
      <c r="M44" s="1"/>
      <c r="N44" s="1" t="s">
        <v>41</v>
      </c>
      <c r="O44" s="2">
        <v>12527326</v>
      </c>
      <c r="P44" s="1" t="s">
        <v>281</v>
      </c>
      <c r="Q44" s="1"/>
      <c r="R44" s="1"/>
      <c r="S44" s="1" t="s">
        <v>29</v>
      </c>
      <c r="T44" s="1"/>
      <c r="U44" s="1" t="s">
        <v>536</v>
      </c>
      <c r="V44" s="2"/>
      <c r="W44" s="1" t="s">
        <v>537</v>
      </c>
      <c r="X44" s="1"/>
      <c r="Y44" s="1" t="s">
        <v>538</v>
      </c>
      <c r="Z44" s="1">
        <v>388.42000000000007</v>
      </c>
      <c r="AA44" s="1" t="s">
        <v>539</v>
      </c>
      <c r="AB44" s="1" t="s">
        <v>540</v>
      </c>
      <c r="AC44" s="3" t="s">
        <v>541</v>
      </c>
      <c r="AD44" s="1">
        <v>28</v>
      </c>
      <c r="AE44" s="1">
        <v>6</v>
      </c>
      <c r="AF44" s="1">
        <v>3.2980000000000018</v>
      </c>
      <c r="AG44" s="1"/>
      <c r="AH44" s="1">
        <v>98.97999999999999</v>
      </c>
      <c r="AI44" s="1">
        <v>0</v>
      </c>
      <c r="AJ44" s="1">
        <v>7</v>
      </c>
      <c r="AK44" s="1">
        <v>2</v>
      </c>
      <c r="AL44" s="1" t="s">
        <v>372</v>
      </c>
    </row>
    <row r="45" spans="1:38" x14ac:dyDescent="0.35">
      <c r="A45" s="1" t="s">
        <v>308</v>
      </c>
      <c r="B45" s="1" t="s">
        <v>198</v>
      </c>
      <c r="C45" s="1" t="s">
        <v>39</v>
      </c>
      <c r="D45" s="2">
        <v>6.5</v>
      </c>
      <c r="E45" s="2"/>
      <c r="F45" s="2"/>
      <c r="G45" s="1"/>
      <c r="H45" s="1"/>
      <c r="I45" s="2">
        <v>6.5</v>
      </c>
      <c r="J45" s="2" t="s">
        <v>40</v>
      </c>
      <c r="K45" s="1" t="s">
        <v>4</v>
      </c>
      <c r="L45" s="1" t="s">
        <v>55</v>
      </c>
      <c r="M45" s="1"/>
      <c r="N45" s="1" t="s">
        <v>41</v>
      </c>
      <c r="O45" s="2">
        <v>12527326</v>
      </c>
      <c r="P45" s="1" t="s">
        <v>281</v>
      </c>
      <c r="Q45" s="1"/>
      <c r="R45" s="1"/>
      <c r="S45" s="1" t="s">
        <v>8</v>
      </c>
      <c r="T45" s="1"/>
      <c r="U45" s="1" t="s">
        <v>309</v>
      </c>
      <c r="V45" s="2" t="s">
        <v>310</v>
      </c>
      <c r="W45" s="1" t="s">
        <v>311</v>
      </c>
      <c r="X45" s="1" t="s">
        <v>312</v>
      </c>
      <c r="Y45" s="1" t="s">
        <v>313</v>
      </c>
      <c r="Z45" s="1">
        <v>506.3</v>
      </c>
      <c r="AA45" s="1" t="s">
        <v>314</v>
      </c>
      <c r="AB45" s="1" t="s">
        <v>315</v>
      </c>
      <c r="AC45" s="1" t="s">
        <v>316</v>
      </c>
      <c r="AD45" s="1">
        <v>38</v>
      </c>
      <c r="AE45" s="1">
        <v>15</v>
      </c>
      <c r="AF45" s="1"/>
      <c r="AG45" s="1">
        <v>602</v>
      </c>
      <c r="AH45" s="1">
        <v>79.7</v>
      </c>
      <c r="AI45" s="1">
        <v>2</v>
      </c>
      <c r="AJ45" s="1">
        <v>5</v>
      </c>
      <c r="AK45" s="1">
        <v>4</v>
      </c>
      <c r="AL45" s="1"/>
    </row>
    <row r="46" spans="1:38" x14ac:dyDescent="0.35">
      <c r="A46" s="1" t="s">
        <v>542</v>
      </c>
      <c r="B46" s="1" t="s">
        <v>198</v>
      </c>
      <c r="C46" s="1" t="s">
        <v>39</v>
      </c>
      <c r="D46" s="2">
        <v>6.8</v>
      </c>
      <c r="E46" s="2"/>
      <c r="F46" s="2"/>
      <c r="G46" s="1"/>
      <c r="H46" s="1"/>
      <c r="I46" s="2">
        <v>6.8</v>
      </c>
      <c r="J46" s="2" t="s">
        <v>40</v>
      </c>
      <c r="K46" s="1" t="s">
        <v>28</v>
      </c>
      <c r="L46" s="1" t="s">
        <v>55</v>
      </c>
      <c r="M46" s="1"/>
      <c r="N46" s="1" t="s">
        <v>41</v>
      </c>
      <c r="O46" s="2">
        <v>12527326</v>
      </c>
      <c r="P46" s="1" t="s">
        <v>281</v>
      </c>
      <c r="Q46" s="1"/>
      <c r="R46" s="1"/>
      <c r="S46" s="1" t="s">
        <v>29</v>
      </c>
      <c r="T46" s="1"/>
      <c r="U46" s="1" t="s">
        <v>543</v>
      </c>
      <c r="V46" s="2"/>
      <c r="W46" s="1" t="s">
        <v>544</v>
      </c>
      <c r="X46" s="1"/>
      <c r="Y46" s="1" t="s">
        <v>545</v>
      </c>
      <c r="Z46" s="1">
        <v>400.4310000000001</v>
      </c>
      <c r="AA46" s="1" t="s">
        <v>546</v>
      </c>
      <c r="AB46" s="1" t="s">
        <v>547</v>
      </c>
      <c r="AC46" s="3" t="s">
        <v>548</v>
      </c>
      <c r="AD46" s="1">
        <v>29</v>
      </c>
      <c r="AE46" s="1">
        <v>7</v>
      </c>
      <c r="AF46" s="1">
        <v>3.464100000000002</v>
      </c>
      <c r="AG46" s="1"/>
      <c r="AH46" s="1">
        <v>98.97999999999999</v>
      </c>
      <c r="AI46" s="1">
        <v>0</v>
      </c>
      <c r="AJ46" s="1">
        <v>7</v>
      </c>
      <c r="AK46" s="1">
        <v>2</v>
      </c>
      <c r="AL46" s="1" t="s">
        <v>390</v>
      </c>
    </row>
    <row r="47" spans="1:38" x14ac:dyDescent="0.35">
      <c r="A47" s="1" t="s">
        <v>317</v>
      </c>
      <c r="B47" s="1" t="s">
        <v>198</v>
      </c>
      <c r="C47" s="1" t="s">
        <v>39</v>
      </c>
      <c r="D47" s="2">
        <v>7</v>
      </c>
      <c r="E47" s="2"/>
      <c r="F47" s="2"/>
      <c r="G47" s="1"/>
      <c r="H47" s="1"/>
      <c r="I47" s="2">
        <v>7</v>
      </c>
      <c r="J47" s="2" t="s">
        <v>40</v>
      </c>
      <c r="K47" s="1" t="s">
        <v>4</v>
      </c>
      <c r="L47" s="1" t="s">
        <v>55</v>
      </c>
      <c r="M47" s="1"/>
      <c r="N47" s="1" t="s">
        <v>41</v>
      </c>
      <c r="O47" s="2">
        <v>12527326</v>
      </c>
      <c r="P47" s="1" t="s">
        <v>281</v>
      </c>
      <c r="Q47" s="1"/>
      <c r="R47" s="1"/>
      <c r="S47" s="1" t="s">
        <v>8</v>
      </c>
      <c r="T47" s="1"/>
      <c r="U47" s="1" t="s">
        <v>318</v>
      </c>
      <c r="V47" s="2" t="s">
        <v>319</v>
      </c>
      <c r="W47" s="1" t="s">
        <v>320</v>
      </c>
      <c r="X47" s="1" t="s">
        <v>321</v>
      </c>
      <c r="Y47" s="1" t="s">
        <v>304</v>
      </c>
      <c r="Z47" s="1">
        <v>492.2</v>
      </c>
      <c r="AA47" s="1" t="s">
        <v>322</v>
      </c>
      <c r="AB47" s="1" t="s">
        <v>323</v>
      </c>
      <c r="AC47" s="1" t="s">
        <v>324</v>
      </c>
      <c r="AD47" s="1">
        <v>37</v>
      </c>
      <c r="AE47" s="1">
        <v>14</v>
      </c>
      <c r="AF47" s="1"/>
      <c r="AG47" s="1">
        <v>537</v>
      </c>
      <c r="AH47" s="1">
        <v>79.7</v>
      </c>
      <c r="AI47" s="1">
        <v>2</v>
      </c>
      <c r="AJ47" s="1">
        <v>5</v>
      </c>
      <c r="AK47" s="1">
        <v>4</v>
      </c>
      <c r="AL47" s="1"/>
    </row>
    <row r="48" spans="1:38" x14ac:dyDescent="0.35">
      <c r="A48" s="1" t="s">
        <v>335</v>
      </c>
      <c r="B48" s="1" t="s">
        <v>198</v>
      </c>
      <c r="C48" s="1" t="s">
        <v>39</v>
      </c>
      <c r="D48" s="2">
        <v>8</v>
      </c>
      <c r="E48" s="2"/>
      <c r="F48" s="2"/>
      <c r="G48" s="1"/>
      <c r="H48" s="1"/>
      <c r="I48" s="2">
        <v>8</v>
      </c>
      <c r="J48" s="2" t="s">
        <v>40</v>
      </c>
      <c r="K48" s="1" t="s">
        <v>28</v>
      </c>
      <c r="L48" s="1" t="s">
        <v>55</v>
      </c>
      <c r="M48" s="1"/>
      <c r="N48" s="1" t="s">
        <v>41</v>
      </c>
      <c r="O48" s="2">
        <v>12527326</v>
      </c>
      <c r="P48" s="1" t="s">
        <v>281</v>
      </c>
      <c r="Q48" s="1"/>
      <c r="R48" s="1"/>
      <c r="S48" s="1" t="s">
        <v>29</v>
      </c>
      <c r="T48" s="1"/>
      <c r="U48" s="1" t="s">
        <v>336</v>
      </c>
      <c r="V48" s="2" t="s">
        <v>337</v>
      </c>
      <c r="W48" s="1" t="s">
        <v>338</v>
      </c>
      <c r="X48" s="1" t="s">
        <v>339</v>
      </c>
      <c r="Y48" s="1" t="s">
        <v>340</v>
      </c>
      <c r="Z48" s="1">
        <v>346.3</v>
      </c>
      <c r="AA48" s="1" t="s">
        <v>341</v>
      </c>
      <c r="AB48" s="1" t="s">
        <v>342</v>
      </c>
      <c r="AC48" s="3" t="s">
        <v>343</v>
      </c>
      <c r="AD48" s="1">
        <v>25</v>
      </c>
      <c r="AE48" s="1">
        <v>5</v>
      </c>
      <c r="AF48" s="1">
        <v>2.5</v>
      </c>
      <c r="AG48" s="1">
        <v>608</v>
      </c>
      <c r="AH48" s="1">
        <v>110</v>
      </c>
      <c r="AI48" s="1">
        <v>1</v>
      </c>
      <c r="AJ48" s="1">
        <v>7</v>
      </c>
      <c r="AK48" s="1">
        <v>2</v>
      </c>
      <c r="AL48" s="1" t="s">
        <v>344</v>
      </c>
    </row>
    <row r="49" spans="1:38" x14ac:dyDescent="0.35">
      <c r="A49" s="1" t="s">
        <v>584</v>
      </c>
      <c r="B49" s="1" t="s">
        <v>198</v>
      </c>
      <c r="C49" s="1" t="s">
        <v>39</v>
      </c>
      <c r="D49" s="2">
        <v>8</v>
      </c>
      <c r="E49" s="2"/>
      <c r="F49" s="2"/>
      <c r="G49" s="1"/>
      <c r="H49" s="1"/>
      <c r="I49" s="2">
        <v>8</v>
      </c>
      <c r="J49" s="2" t="s">
        <v>40</v>
      </c>
      <c r="K49" s="1" t="s">
        <v>4</v>
      </c>
      <c r="L49" s="1" t="s">
        <v>55</v>
      </c>
      <c r="M49" s="1"/>
      <c r="N49" s="1" t="s">
        <v>41</v>
      </c>
      <c r="O49" s="2">
        <v>12527326</v>
      </c>
      <c r="P49" s="1" t="s">
        <v>281</v>
      </c>
      <c r="Q49" s="1"/>
      <c r="R49" s="1"/>
      <c r="S49" s="1" t="s">
        <v>8</v>
      </c>
      <c r="T49" s="1"/>
      <c r="U49" s="1" t="s">
        <v>585</v>
      </c>
      <c r="V49" s="2"/>
      <c r="W49" s="1" t="s">
        <v>586</v>
      </c>
      <c r="X49" s="1"/>
      <c r="Y49" s="1" t="s">
        <v>587</v>
      </c>
      <c r="Z49" s="1">
        <v>390.46100000000013</v>
      </c>
      <c r="AA49" s="1" t="s">
        <v>588</v>
      </c>
      <c r="AB49" s="1" t="s">
        <v>589</v>
      </c>
      <c r="AC49" s="3" t="s">
        <v>590</v>
      </c>
      <c r="AD49" s="1">
        <v>27</v>
      </c>
      <c r="AE49" s="1">
        <v>6</v>
      </c>
      <c r="AF49" s="1">
        <v>3.6724000000000019</v>
      </c>
      <c r="AG49" s="1"/>
      <c r="AH49" s="1">
        <v>98.539999999999992</v>
      </c>
      <c r="AI49" s="1">
        <v>1</v>
      </c>
      <c r="AJ49" s="1">
        <v>7</v>
      </c>
      <c r="AK49" s="1">
        <v>2</v>
      </c>
      <c r="AL49" s="1"/>
    </row>
    <row r="50" spans="1:38" x14ac:dyDescent="0.35">
      <c r="A50" s="1" t="s">
        <v>115</v>
      </c>
      <c r="B50" s="1" t="s">
        <v>85</v>
      </c>
      <c r="C50" s="1" t="s">
        <v>39</v>
      </c>
      <c r="D50" s="2">
        <v>8.9540000000000006</v>
      </c>
      <c r="E50" s="2"/>
      <c r="F50" s="2"/>
      <c r="G50" s="1"/>
      <c r="H50" s="1"/>
      <c r="I50" s="2">
        <v>8.9540000000000006</v>
      </c>
      <c r="J50" s="2" t="s">
        <v>40</v>
      </c>
      <c r="K50" s="1" t="s">
        <v>116</v>
      </c>
      <c r="L50" s="1" t="s">
        <v>117</v>
      </c>
      <c r="M50" s="1"/>
      <c r="N50" s="1" t="s">
        <v>41</v>
      </c>
      <c r="O50" s="2">
        <v>27712859</v>
      </c>
      <c r="P50" s="1" t="s">
        <v>118</v>
      </c>
      <c r="Q50" s="1"/>
      <c r="R50" s="1"/>
      <c r="S50" s="1" t="s">
        <v>8</v>
      </c>
      <c r="T50" s="1"/>
      <c r="U50" s="1" t="s">
        <v>119</v>
      </c>
      <c r="V50" s="2">
        <v>71452674</v>
      </c>
      <c r="W50" s="1" t="s">
        <v>120</v>
      </c>
      <c r="X50" s="1" t="s">
        <v>121</v>
      </c>
      <c r="Y50" s="1" t="s">
        <v>122</v>
      </c>
      <c r="Z50" s="1">
        <v>493.5</v>
      </c>
      <c r="AA50" s="1" t="s">
        <v>123</v>
      </c>
      <c r="AB50" s="1" t="s">
        <v>124</v>
      </c>
      <c r="AC50" s="1" t="s">
        <v>125</v>
      </c>
      <c r="AD50" s="1">
        <v>35</v>
      </c>
      <c r="AE50" s="1">
        <v>4</v>
      </c>
      <c r="AF50" s="1">
        <v>-0.8</v>
      </c>
      <c r="AG50" s="1">
        <v>1010</v>
      </c>
      <c r="AH50" s="1">
        <v>173</v>
      </c>
      <c r="AI50" s="1">
        <v>7</v>
      </c>
      <c r="AJ50" s="1">
        <v>9</v>
      </c>
      <c r="AK50" s="1">
        <v>7</v>
      </c>
      <c r="AL50" s="1"/>
    </row>
    <row r="51" spans="1:38" x14ac:dyDescent="0.35">
      <c r="A51" s="1" t="s">
        <v>197</v>
      </c>
      <c r="B51" s="4" t="s">
        <v>198</v>
      </c>
      <c r="C51" s="1" t="s">
        <v>39</v>
      </c>
      <c r="D51" s="5">
        <v>9</v>
      </c>
      <c r="E51" s="2"/>
      <c r="F51" s="2"/>
      <c r="G51" s="1"/>
      <c r="H51" s="1"/>
      <c r="I51" s="5">
        <v>9</v>
      </c>
      <c r="J51" s="2" t="s">
        <v>40</v>
      </c>
      <c r="K51" s="1" t="s">
        <v>28</v>
      </c>
      <c r="L51" s="1" t="s">
        <v>4</v>
      </c>
      <c r="M51" s="1"/>
      <c r="N51" s="1" t="s">
        <v>6</v>
      </c>
      <c r="O51" s="5">
        <v>16547968</v>
      </c>
      <c r="P51" s="1" t="s">
        <v>199</v>
      </c>
      <c r="Q51" s="1"/>
      <c r="R51" s="1"/>
      <c r="S51" s="1" t="s">
        <v>43</v>
      </c>
      <c r="T51" s="1"/>
      <c r="U51" s="1" t="s">
        <v>200</v>
      </c>
      <c r="V51" s="2">
        <v>1345</v>
      </c>
      <c r="W51" s="1" t="s">
        <v>201</v>
      </c>
      <c r="X51" s="1" t="s">
        <v>202</v>
      </c>
      <c r="Y51" s="1" t="s">
        <v>203</v>
      </c>
      <c r="Z51" s="1">
        <v>352.9</v>
      </c>
      <c r="AA51" s="1" t="s">
        <v>204</v>
      </c>
      <c r="AB51" s="1" t="s">
        <v>205</v>
      </c>
      <c r="AC51" s="3" t="s">
        <v>206</v>
      </c>
      <c r="AD51" s="1">
        <v>25</v>
      </c>
      <c r="AE51" s="1">
        <v>4</v>
      </c>
      <c r="AF51" s="1">
        <v>5.5</v>
      </c>
      <c r="AG51" s="1">
        <v>457</v>
      </c>
      <c r="AH51" s="1">
        <v>33.200000000000003</v>
      </c>
      <c r="AI51" s="1">
        <v>0</v>
      </c>
      <c r="AJ51" s="1">
        <v>2</v>
      </c>
      <c r="AK51" s="1">
        <v>3</v>
      </c>
      <c r="AL51" s="1" t="s">
        <v>207</v>
      </c>
    </row>
    <row r="52" spans="1:38" x14ac:dyDescent="0.35">
      <c r="A52" s="1" t="s">
        <v>241</v>
      </c>
      <c r="B52" s="1" t="s">
        <v>198</v>
      </c>
      <c r="C52" s="1" t="s">
        <v>86</v>
      </c>
      <c r="D52" s="2">
        <v>9.4</v>
      </c>
      <c r="E52" s="2"/>
      <c r="F52" s="2"/>
      <c r="G52" s="1"/>
      <c r="H52" s="1"/>
      <c r="I52" s="2">
        <v>9.4</v>
      </c>
      <c r="J52" s="2" t="s">
        <v>40</v>
      </c>
      <c r="K52" s="1" t="s">
        <v>242</v>
      </c>
      <c r="L52" s="1" t="s">
        <v>243</v>
      </c>
      <c r="M52" s="1"/>
      <c r="N52" s="1" t="s">
        <v>41</v>
      </c>
      <c r="O52" s="2">
        <v>11705456</v>
      </c>
      <c r="P52" s="1" t="s">
        <v>244</v>
      </c>
      <c r="Q52" s="1"/>
      <c r="R52" s="1"/>
      <c r="S52" s="1" t="s">
        <v>8</v>
      </c>
      <c r="T52" s="1"/>
      <c r="U52" s="1" t="s">
        <v>245</v>
      </c>
      <c r="V52" s="2">
        <v>3658</v>
      </c>
      <c r="W52" s="1" t="s">
        <v>246</v>
      </c>
      <c r="X52" s="1" t="s">
        <v>247</v>
      </c>
      <c r="Y52" s="1" t="s">
        <v>248</v>
      </c>
      <c r="Z52" s="1">
        <v>374.9</v>
      </c>
      <c r="AA52" s="1" t="s">
        <v>249</v>
      </c>
      <c r="AB52" s="1" t="s">
        <v>250</v>
      </c>
      <c r="AC52" s="3" t="s">
        <v>251</v>
      </c>
      <c r="AD52" s="1">
        <v>26</v>
      </c>
      <c r="AE52" s="1">
        <v>8</v>
      </c>
      <c r="AF52" s="1">
        <v>3.7</v>
      </c>
      <c r="AG52" s="1">
        <v>376</v>
      </c>
      <c r="AH52" s="1">
        <v>35.9</v>
      </c>
      <c r="AI52" s="1">
        <v>1</v>
      </c>
      <c r="AJ52" s="1">
        <v>4</v>
      </c>
      <c r="AK52" s="1">
        <v>3</v>
      </c>
      <c r="AL52" s="1" t="s">
        <v>252</v>
      </c>
    </row>
    <row r="53" spans="1:38" x14ac:dyDescent="0.35">
      <c r="A53" s="1" t="s">
        <v>354</v>
      </c>
      <c r="B53" s="1" t="s">
        <v>198</v>
      </c>
      <c r="C53" s="1" t="s">
        <v>39</v>
      </c>
      <c r="D53" s="2">
        <v>10</v>
      </c>
      <c r="E53" s="2"/>
      <c r="F53" s="2"/>
      <c r="G53" s="1"/>
      <c r="H53" s="1"/>
      <c r="I53" s="2">
        <v>10</v>
      </c>
      <c r="J53" s="2" t="s">
        <v>40</v>
      </c>
      <c r="K53" s="1" t="s">
        <v>4</v>
      </c>
      <c r="L53" s="1" t="s">
        <v>55</v>
      </c>
      <c r="M53" s="1"/>
      <c r="N53" s="1" t="s">
        <v>41</v>
      </c>
      <c r="O53" s="2">
        <v>12527326</v>
      </c>
      <c r="P53" s="1" t="s">
        <v>281</v>
      </c>
      <c r="Q53" s="1"/>
      <c r="R53" s="1"/>
      <c r="S53" s="1" t="s">
        <v>8</v>
      </c>
      <c r="T53" s="1"/>
      <c r="U53" s="1" t="s">
        <v>355</v>
      </c>
      <c r="V53" s="2" t="s">
        <v>356</v>
      </c>
      <c r="W53" s="1" t="s">
        <v>357</v>
      </c>
      <c r="X53" s="1" t="s">
        <v>358</v>
      </c>
      <c r="Y53" s="1" t="s">
        <v>359</v>
      </c>
      <c r="Z53" s="1">
        <v>402.4</v>
      </c>
      <c r="AA53" s="1" t="s">
        <v>360</v>
      </c>
      <c r="AB53" s="1" t="s">
        <v>361</v>
      </c>
      <c r="AC53" s="3" t="s">
        <v>362</v>
      </c>
      <c r="AD53" s="1">
        <v>29</v>
      </c>
      <c r="AE53" s="1">
        <v>9</v>
      </c>
      <c r="AF53" s="1">
        <v>4.0999999999999996</v>
      </c>
      <c r="AG53" s="1">
        <v>665</v>
      </c>
      <c r="AH53" s="1">
        <v>110</v>
      </c>
      <c r="AI53" s="1">
        <v>1</v>
      </c>
      <c r="AJ53" s="1">
        <v>7</v>
      </c>
      <c r="AK53" s="1">
        <v>2</v>
      </c>
      <c r="AL53" s="1"/>
    </row>
    <row r="54" spans="1:38" x14ac:dyDescent="0.35">
      <c r="A54" s="1" t="s">
        <v>648</v>
      </c>
      <c r="B54" s="1" t="s">
        <v>198</v>
      </c>
      <c r="C54" s="1" t="s">
        <v>39</v>
      </c>
      <c r="D54" s="2">
        <v>10</v>
      </c>
      <c r="E54" s="2"/>
      <c r="F54" s="2"/>
      <c r="G54" s="1"/>
      <c r="H54" s="1"/>
      <c r="I54" s="2">
        <v>10</v>
      </c>
      <c r="J54" s="2" t="s">
        <v>40</v>
      </c>
      <c r="K54" s="1" t="s">
        <v>4</v>
      </c>
      <c r="L54" s="1" t="s">
        <v>159</v>
      </c>
      <c r="M54" s="1"/>
      <c r="N54" s="1" t="s">
        <v>41</v>
      </c>
      <c r="O54" s="2">
        <v>19247192</v>
      </c>
      <c r="P54" s="1" t="s">
        <v>649</v>
      </c>
      <c r="Q54" s="1"/>
      <c r="R54" s="1"/>
      <c r="S54" s="1" t="s">
        <v>8</v>
      </c>
      <c r="T54" s="1"/>
      <c r="U54" s="1" t="s">
        <v>650</v>
      </c>
      <c r="V54" s="2">
        <v>60663</v>
      </c>
      <c r="W54" s="1" t="s">
        <v>651</v>
      </c>
      <c r="X54" s="1" t="s">
        <v>652</v>
      </c>
      <c r="Y54" s="1" t="s">
        <v>653</v>
      </c>
      <c r="Z54" s="1">
        <v>495.6</v>
      </c>
      <c r="AA54" s="1" t="s">
        <v>654</v>
      </c>
      <c r="AB54" s="1" t="s">
        <v>655</v>
      </c>
      <c r="AC54" s="3" t="s">
        <v>656</v>
      </c>
      <c r="AD54" s="1">
        <v>36</v>
      </c>
      <c r="AE54" s="1">
        <v>12</v>
      </c>
      <c r="AF54" s="1">
        <v>5.8</v>
      </c>
      <c r="AG54" s="1">
        <v>709</v>
      </c>
      <c r="AH54" s="1">
        <v>67.400000000000006</v>
      </c>
      <c r="AI54" s="1">
        <v>1</v>
      </c>
      <c r="AJ54" s="1">
        <v>6</v>
      </c>
      <c r="AK54" s="1">
        <v>4</v>
      </c>
      <c r="AL54" s="1" t="s">
        <v>657</v>
      </c>
    </row>
    <row r="55" spans="1:38" x14ac:dyDescent="0.35">
      <c r="A55" s="1" t="s">
        <v>714</v>
      </c>
      <c r="B55" s="1" t="s">
        <v>198</v>
      </c>
      <c r="C55" s="1" t="s">
        <v>39</v>
      </c>
      <c r="D55" s="2">
        <v>11.6</v>
      </c>
      <c r="E55" s="2"/>
      <c r="F55" s="2"/>
      <c r="G55" s="1"/>
      <c r="H55" s="1"/>
      <c r="I55" s="2">
        <v>11.6</v>
      </c>
      <c r="J55" s="2" t="s">
        <v>40</v>
      </c>
      <c r="K55" s="1" t="s">
        <v>672</v>
      </c>
      <c r="L55" s="1" t="s">
        <v>117</v>
      </c>
      <c r="M55" s="1"/>
      <c r="N55" s="1" t="s">
        <v>41</v>
      </c>
      <c r="O55" s="2">
        <v>22578132</v>
      </c>
      <c r="P55" s="1" t="s">
        <v>673</v>
      </c>
      <c r="Q55" s="1"/>
      <c r="R55" s="1"/>
      <c r="S55" s="1" t="s">
        <v>8</v>
      </c>
      <c r="T55" s="1"/>
      <c r="U55" s="1" t="s">
        <v>715</v>
      </c>
      <c r="V55" s="2">
        <v>16218584</v>
      </c>
      <c r="W55" s="1" t="s">
        <v>716</v>
      </c>
      <c r="X55" s="1" t="s">
        <v>717</v>
      </c>
      <c r="Y55" s="1" t="s">
        <v>718</v>
      </c>
      <c r="Z55" s="1">
        <v>790.4</v>
      </c>
      <c r="AA55" s="1" t="s">
        <v>719</v>
      </c>
      <c r="AB55" s="1" t="s">
        <v>720</v>
      </c>
      <c r="AC55" s="3" t="s">
        <v>721</v>
      </c>
      <c r="AD55" s="1">
        <v>25</v>
      </c>
      <c r="AE55" s="1">
        <v>0</v>
      </c>
      <c r="AF55" s="1"/>
      <c r="AG55" s="1">
        <v>4</v>
      </c>
      <c r="AH55" s="1">
        <v>16</v>
      </c>
      <c r="AI55" s="1">
        <v>16</v>
      </c>
      <c r="AJ55" s="1">
        <v>22</v>
      </c>
      <c r="AK55" s="1">
        <v>0</v>
      </c>
      <c r="AL55" s="1"/>
    </row>
    <row r="56" spans="1:38" x14ac:dyDescent="0.35">
      <c r="A56" s="1" t="s">
        <v>147</v>
      </c>
      <c r="B56" s="1" t="s">
        <v>85</v>
      </c>
      <c r="C56" s="1" t="s">
        <v>39</v>
      </c>
      <c r="D56" s="2">
        <v>12.46</v>
      </c>
      <c r="E56" s="2"/>
      <c r="F56" s="2"/>
      <c r="G56" s="1"/>
      <c r="H56" s="1"/>
      <c r="I56" s="2">
        <v>12.46</v>
      </c>
      <c r="J56" s="2" t="s">
        <v>40</v>
      </c>
      <c r="K56" s="1" t="s">
        <v>148</v>
      </c>
      <c r="L56" s="1" t="s">
        <v>55</v>
      </c>
      <c r="M56" s="1"/>
      <c r="N56" s="1" t="s">
        <v>41</v>
      </c>
      <c r="O56" s="2">
        <v>33859065</v>
      </c>
      <c r="P56" s="1" t="s">
        <v>149</v>
      </c>
      <c r="Q56" s="1"/>
      <c r="R56" s="1"/>
      <c r="S56" s="1" t="s">
        <v>8</v>
      </c>
      <c r="T56" s="1"/>
      <c r="U56" s="1" t="s">
        <v>150</v>
      </c>
      <c r="V56" s="2">
        <v>91935553</v>
      </c>
      <c r="W56" s="1" t="s">
        <v>151</v>
      </c>
      <c r="X56" s="1" t="s">
        <v>152</v>
      </c>
      <c r="Y56" s="1" t="s">
        <v>153</v>
      </c>
      <c r="Z56" s="1">
        <v>1019.1</v>
      </c>
      <c r="AA56" s="1" t="s">
        <v>154</v>
      </c>
      <c r="AB56" s="1" t="s">
        <v>155</v>
      </c>
      <c r="AC56" s="3" t="s">
        <v>156</v>
      </c>
      <c r="AD56" s="1">
        <v>51</v>
      </c>
      <c r="AE56" s="1">
        <v>0</v>
      </c>
      <c r="AF56" s="1">
        <v>8</v>
      </c>
      <c r="AG56" s="1">
        <v>1190</v>
      </c>
      <c r="AH56" s="1">
        <v>176</v>
      </c>
      <c r="AI56" s="1">
        <v>4</v>
      </c>
      <c r="AJ56" s="1">
        <v>10</v>
      </c>
      <c r="AK56" s="1">
        <v>7</v>
      </c>
      <c r="AL56" s="1"/>
    </row>
    <row r="57" spans="1:38" x14ac:dyDescent="0.35">
      <c r="A57" s="1" t="s">
        <v>161</v>
      </c>
      <c r="B57" s="1" t="s">
        <v>162</v>
      </c>
      <c r="C57" s="1" t="s">
        <v>86</v>
      </c>
      <c r="D57" s="2">
        <v>14.1</v>
      </c>
      <c r="E57" s="2"/>
      <c r="F57" s="2"/>
      <c r="G57" s="1"/>
      <c r="H57" s="1"/>
      <c r="I57" s="2">
        <v>14.1</v>
      </c>
      <c r="J57" s="2" t="s">
        <v>40</v>
      </c>
      <c r="K57" s="1" t="s">
        <v>54</v>
      </c>
      <c r="L57" s="1" t="s">
        <v>55</v>
      </c>
      <c r="M57" s="1"/>
      <c r="N57" s="1" t="s">
        <v>41</v>
      </c>
      <c r="O57" s="2">
        <v>31271653</v>
      </c>
      <c r="P57" s="1" t="s">
        <v>56</v>
      </c>
      <c r="Q57" s="1" t="s">
        <v>127</v>
      </c>
      <c r="R57" s="1" t="s">
        <v>163</v>
      </c>
      <c r="S57" s="1" t="s">
        <v>8</v>
      </c>
      <c r="T57" s="1"/>
      <c r="U57" s="1" t="s">
        <v>164</v>
      </c>
      <c r="V57" s="2">
        <v>76331096</v>
      </c>
      <c r="W57" s="1" t="s">
        <v>165</v>
      </c>
      <c r="X57" s="1" t="s">
        <v>166</v>
      </c>
      <c r="Y57" s="1" t="s">
        <v>167</v>
      </c>
      <c r="Z57" s="1">
        <v>592.9</v>
      </c>
      <c r="AA57" s="1" t="s">
        <v>168</v>
      </c>
      <c r="AB57" s="1" t="s">
        <v>169</v>
      </c>
      <c r="AC57" s="3" t="s">
        <v>170</v>
      </c>
      <c r="AD57" s="1">
        <v>36</v>
      </c>
      <c r="AE57" s="1">
        <v>7</v>
      </c>
      <c r="AF57" s="1">
        <v>5.2</v>
      </c>
      <c r="AG57" s="1">
        <v>997</v>
      </c>
      <c r="AH57" s="1">
        <v>162</v>
      </c>
      <c r="AI57" s="1">
        <v>3</v>
      </c>
      <c r="AJ57" s="1">
        <v>7</v>
      </c>
      <c r="AK57" s="1">
        <v>3</v>
      </c>
      <c r="AL57" s="1"/>
    </row>
    <row r="58" spans="1:38" x14ac:dyDescent="0.35">
      <c r="A58" s="1" t="s">
        <v>401</v>
      </c>
      <c r="B58" s="1" t="s">
        <v>198</v>
      </c>
      <c r="C58" s="1" t="s">
        <v>39</v>
      </c>
      <c r="D58" s="2">
        <v>15</v>
      </c>
      <c r="E58" s="2"/>
      <c r="F58" s="2"/>
      <c r="G58" s="1"/>
      <c r="H58" s="1"/>
      <c r="I58" s="2">
        <v>15</v>
      </c>
      <c r="J58" s="2" t="s">
        <v>40</v>
      </c>
      <c r="K58" s="1" t="s">
        <v>4</v>
      </c>
      <c r="L58" s="1" t="s">
        <v>55</v>
      </c>
      <c r="M58" s="1"/>
      <c r="N58" s="1" t="s">
        <v>41</v>
      </c>
      <c r="O58" s="2">
        <v>12527326</v>
      </c>
      <c r="P58" s="1" t="s">
        <v>281</v>
      </c>
      <c r="Q58" s="1"/>
      <c r="R58" s="1"/>
      <c r="S58" s="1" t="s">
        <v>8</v>
      </c>
      <c r="T58" s="1"/>
      <c r="U58" s="1" t="s">
        <v>402</v>
      </c>
      <c r="V58" s="2">
        <v>10783420</v>
      </c>
      <c r="W58" s="1" t="s">
        <v>403</v>
      </c>
      <c r="X58" s="1" t="s">
        <v>404</v>
      </c>
      <c r="Y58" s="1" t="s">
        <v>405</v>
      </c>
      <c r="Z58" s="1">
        <v>341.4</v>
      </c>
      <c r="AA58" s="1" t="s">
        <v>406</v>
      </c>
      <c r="AB58" s="1" t="s">
        <v>407</v>
      </c>
      <c r="AC58" s="3" t="s">
        <v>408</v>
      </c>
      <c r="AD58" s="1">
        <v>25</v>
      </c>
      <c r="AE58" s="1">
        <v>7</v>
      </c>
      <c r="AF58" s="1">
        <v>3.7</v>
      </c>
      <c r="AG58" s="1">
        <v>609</v>
      </c>
      <c r="AH58" s="1">
        <v>64.599999999999994</v>
      </c>
      <c r="AI58" s="1">
        <v>1</v>
      </c>
      <c r="AJ58" s="1">
        <v>5</v>
      </c>
      <c r="AK58" s="1">
        <v>4</v>
      </c>
      <c r="AL58" s="1" t="s">
        <v>409</v>
      </c>
    </row>
    <row r="59" spans="1:38" x14ac:dyDescent="0.35">
      <c r="A59" s="1" t="s">
        <v>591</v>
      </c>
      <c r="B59" s="1" t="s">
        <v>198</v>
      </c>
      <c r="C59" s="1" t="s">
        <v>39</v>
      </c>
      <c r="D59" s="2">
        <v>15</v>
      </c>
      <c r="E59" s="2"/>
      <c r="F59" s="2"/>
      <c r="G59" s="1"/>
      <c r="H59" s="1"/>
      <c r="I59" s="2">
        <v>15</v>
      </c>
      <c r="J59" s="2" t="s">
        <v>40</v>
      </c>
      <c r="K59" s="1" t="s">
        <v>28</v>
      </c>
      <c r="L59" s="1" t="s">
        <v>55</v>
      </c>
      <c r="M59" s="1"/>
      <c r="N59" s="1" t="s">
        <v>41</v>
      </c>
      <c r="O59" s="2">
        <v>12527326</v>
      </c>
      <c r="P59" s="1" t="s">
        <v>281</v>
      </c>
      <c r="Q59" s="1"/>
      <c r="R59" s="1"/>
      <c r="S59" s="1" t="s">
        <v>29</v>
      </c>
      <c r="T59" s="1"/>
      <c r="U59" s="1" t="s">
        <v>592</v>
      </c>
      <c r="V59" s="2"/>
      <c r="W59" s="1" t="s">
        <v>593</v>
      </c>
      <c r="X59" s="1"/>
      <c r="Y59" s="1" t="s">
        <v>594</v>
      </c>
      <c r="Z59" s="1">
        <v>404.48800000000011</v>
      </c>
      <c r="AA59" s="1" t="s">
        <v>595</v>
      </c>
      <c r="AB59" s="1" t="s">
        <v>596</v>
      </c>
      <c r="AC59" s="3" t="s">
        <v>597</v>
      </c>
      <c r="AD59" s="1">
        <v>28</v>
      </c>
      <c r="AE59" s="1">
        <v>7</v>
      </c>
      <c r="AF59" s="1">
        <v>4.0625000000000027</v>
      </c>
      <c r="AG59" s="1"/>
      <c r="AH59" s="1">
        <v>98.539999999999992</v>
      </c>
      <c r="AI59" s="1">
        <v>1</v>
      </c>
      <c r="AJ59" s="1">
        <v>7</v>
      </c>
      <c r="AK59" s="1">
        <v>2</v>
      </c>
      <c r="AL59" s="1"/>
    </row>
    <row r="60" spans="1:38" x14ac:dyDescent="0.35">
      <c r="A60" s="1" t="s">
        <v>626</v>
      </c>
      <c r="B60" s="6" t="s">
        <v>198</v>
      </c>
      <c r="C60" s="6" t="s">
        <v>39</v>
      </c>
      <c r="D60" s="7">
        <v>15</v>
      </c>
      <c r="E60" s="7"/>
      <c r="F60" s="7"/>
      <c r="G60" s="6"/>
      <c r="H60" s="6"/>
      <c r="I60" s="7">
        <v>15</v>
      </c>
      <c r="J60" s="7" t="s">
        <v>40</v>
      </c>
      <c r="K60" s="6" t="s">
        <v>4</v>
      </c>
      <c r="L60" s="6" t="s">
        <v>117</v>
      </c>
      <c r="M60" s="6" t="s">
        <v>599</v>
      </c>
      <c r="N60" s="6"/>
      <c r="O60" s="7">
        <v>20097561</v>
      </c>
      <c r="P60" s="6" t="s">
        <v>600</v>
      </c>
      <c r="Q60" s="6"/>
      <c r="R60" s="6"/>
      <c r="S60" s="6" t="s">
        <v>8</v>
      </c>
      <c r="T60" s="6"/>
      <c r="U60" s="6" t="s">
        <v>627</v>
      </c>
      <c r="V60" s="7">
        <v>11271640</v>
      </c>
      <c r="W60" s="6" t="s">
        <v>628</v>
      </c>
      <c r="X60" s="6" t="s">
        <v>629</v>
      </c>
      <c r="Y60" s="6" t="s">
        <v>630</v>
      </c>
      <c r="Z60" s="6">
        <v>483.1</v>
      </c>
      <c r="AA60" s="6" t="s">
        <v>631</v>
      </c>
      <c r="AB60" s="6" t="s">
        <v>632</v>
      </c>
      <c r="AC60" s="8" t="s">
        <v>633</v>
      </c>
      <c r="AD60" s="6">
        <v>28</v>
      </c>
      <c r="AE60" s="6">
        <v>4</v>
      </c>
      <c r="AF60" s="6">
        <v>4.8</v>
      </c>
      <c r="AG60" s="6">
        <v>586</v>
      </c>
      <c r="AH60" s="6">
        <v>88.9</v>
      </c>
      <c r="AI60" s="6">
        <v>2</v>
      </c>
      <c r="AJ60" s="6">
        <v>4</v>
      </c>
      <c r="AK60" s="6">
        <v>3</v>
      </c>
      <c r="AL60" s="6" t="s">
        <v>634</v>
      </c>
    </row>
    <row r="61" spans="1:38" x14ac:dyDescent="0.35">
      <c r="A61" s="1" t="s">
        <v>299</v>
      </c>
      <c r="B61" s="1" t="s">
        <v>198</v>
      </c>
      <c r="C61" s="1" t="s">
        <v>39</v>
      </c>
      <c r="D61" s="2">
        <v>16</v>
      </c>
      <c r="E61" s="2"/>
      <c r="F61" s="2"/>
      <c r="G61" s="1"/>
      <c r="H61" s="1"/>
      <c r="I61" s="2">
        <v>16</v>
      </c>
      <c r="J61" s="2" t="s">
        <v>40</v>
      </c>
      <c r="K61" s="1" t="s">
        <v>4</v>
      </c>
      <c r="L61" s="1" t="s">
        <v>55</v>
      </c>
      <c r="M61" s="1"/>
      <c r="N61" s="1" t="s">
        <v>41</v>
      </c>
      <c r="O61" s="2">
        <v>12527326</v>
      </c>
      <c r="P61" s="1" t="s">
        <v>281</v>
      </c>
      <c r="Q61" s="1"/>
      <c r="R61" s="1"/>
      <c r="S61" s="1" t="s">
        <v>8</v>
      </c>
      <c r="T61" s="1"/>
      <c r="U61" s="1" t="s">
        <v>300</v>
      </c>
      <c r="V61" s="2" t="s">
        <v>301</v>
      </c>
      <c r="W61" s="1" t="s">
        <v>302</v>
      </c>
      <c r="X61" s="1" t="s">
        <v>303</v>
      </c>
      <c r="Y61" s="1" t="s">
        <v>304</v>
      </c>
      <c r="Z61" s="1">
        <v>492.2</v>
      </c>
      <c r="AA61" s="1" t="s">
        <v>305</v>
      </c>
      <c r="AB61" s="1" t="s">
        <v>306</v>
      </c>
      <c r="AC61" s="1" t="s">
        <v>307</v>
      </c>
      <c r="AD61" s="1">
        <v>37</v>
      </c>
      <c r="AE61" s="1">
        <v>14</v>
      </c>
      <c r="AF61" s="1"/>
      <c r="AG61" s="1">
        <v>553</v>
      </c>
      <c r="AH61" s="1">
        <v>79.7</v>
      </c>
      <c r="AI61" s="1">
        <v>2</v>
      </c>
      <c r="AJ61" s="1">
        <v>5</v>
      </c>
      <c r="AK61" s="1">
        <v>4</v>
      </c>
      <c r="AL61" s="1"/>
    </row>
    <row r="62" spans="1:38" x14ac:dyDescent="0.35">
      <c r="A62" s="1" t="s">
        <v>38</v>
      </c>
      <c r="B62" s="1" t="s">
        <v>1</v>
      </c>
      <c r="C62" s="1" t="s">
        <v>39</v>
      </c>
      <c r="D62" s="2">
        <v>20</v>
      </c>
      <c r="E62" s="2"/>
      <c r="F62" s="2"/>
      <c r="G62" s="1"/>
      <c r="H62" s="1"/>
      <c r="I62" s="2">
        <v>20</v>
      </c>
      <c r="J62" s="2" t="s">
        <v>40</v>
      </c>
      <c r="K62" s="1" t="s">
        <v>28</v>
      </c>
      <c r="L62" s="1" t="s">
        <v>4</v>
      </c>
      <c r="M62" s="1"/>
      <c r="N62" s="1" t="s">
        <v>41</v>
      </c>
      <c r="O62" s="2">
        <v>32199855</v>
      </c>
      <c r="P62" s="1" t="s">
        <v>42</v>
      </c>
      <c r="Q62" s="1"/>
      <c r="R62" s="1"/>
      <c r="S62" s="1" t="s">
        <v>43</v>
      </c>
      <c r="T62" s="1"/>
      <c r="U62" s="1" t="s">
        <v>44</v>
      </c>
      <c r="V62" s="2">
        <v>91933034</v>
      </c>
      <c r="W62" s="1" t="s">
        <v>45</v>
      </c>
      <c r="X62" s="1" t="s">
        <v>46</v>
      </c>
      <c r="Y62" s="1" t="s">
        <v>47</v>
      </c>
      <c r="Z62" s="1">
        <v>938.2</v>
      </c>
      <c r="AA62" s="1" t="s">
        <v>48</v>
      </c>
      <c r="AB62" s="1" t="s">
        <v>49</v>
      </c>
      <c r="AC62" s="3" t="s">
        <v>50</v>
      </c>
      <c r="AD62" s="1">
        <v>50</v>
      </c>
      <c r="AE62" s="1">
        <v>0</v>
      </c>
      <c r="AF62" s="1">
        <v>7.4</v>
      </c>
      <c r="AG62" s="1">
        <v>1210</v>
      </c>
      <c r="AH62" s="1">
        <v>176</v>
      </c>
      <c r="AI62" s="1">
        <v>4</v>
      </c>
      <c r="AJ62" s="1">
        <v>10</v>
      </c>
      <c r="AK62" s="1">
        <v>8</v>
      </c>
      <c r="AL62" s="1"/>
    </row>
    <row r="63" spans="1:38" x14ac:dyDescent="0.35">
      <c r="A63" s="1" t="s">
        <v>430</v>
      </c>
      <c r="B63" s="1" t="s">
        <v>198</v>
      </c>
      <c r="C63" s="1" t="s">
        <v>39</v>
      </c>
      <c r="D63" s="2">
        <v>25</v>
      </c>
      <c r="E63" s="2"/>
      <c r="F63" s="2"/>
      <c r="G63" s="1"/>
      <c r="H63" s="1"/>
      <c r="I63" s="2">
        <v>25</v>
      </c>
      <c r="J63" s="2" t="s">
        <v>40</v>
      </c>
      <c r="K63" s="1" t="s">
        <v>28</v>
      </c>
      <c r="L63" s="1" t="s">
        <v>55</v>
      </c>
      <c r="M63" s="1"/>
      <c r="N63" s="1" t="s">
        <v>41</v>
      </c>
      <c r="O63" s="2">
        <v>12527326</v>
      </c>
      <c r="P63" s="1" t="s">
        <v>281</v>
      </c>
      <c r="Q63" s="1"/>
      <c r="R63" s="1"/>
      <c r="S63" s="1" t="s">
        <v>431</v>
      </c>
      <c r="T63" s="1"/>
      <c r="U63" s="1" t="s">
        <v>432</v>
      </c>
      <c r="V63" s="2" t="s">
        <v>433</v>
      </c>
      <c r="W63" s="1" t="s">
        <v>434</v>
      </c>
      <c r="X63" s="1" t="s">
        <v>435</v>
      </c>
      <c r="Y63" s="1" t="s">
        <v>436</v>
      </c>
      <c r="Z63" s="1">
        <v>361.4</v>
      </c>
      <c r="AA63" s="1" t="s">
        <v>437</v>
      </c>
      <c r="AB63" s="1" t="s">
        <v>438</v>
      </c>
      <c r="AC63" s="3" t="s">
        <v>439</v>
      </c>
      <c r="AD63" s="1">
        <v>26</v>
      </c>
      <c r="AE63" s="1">
        <v>7</v>
      </c>
      <c r="AF63" s="1">
        <v>2.7</v>
      </c>
      <c r="AG63" s="1">
        <v>624</v>
      </c>
      <c r="AH63" s="1">
        <v>94.1</v>
      </c>
      <c r="AI63" s="1">
        <v>2</v>
      </c>
      <c r="AJ63" s="1">
        <v>7</v>
      </c>
      <c r="AK63" s="1">
        <v>2</v>
      </c>
      <c r="AL63" s="1" t="s">
        <v>440</v>
      </c>
    </row>
    <row r="64" spans="1:38" x14ac:dyDescent="0.35">
      <c r="A64" s="1" t="s">
        <v>760</v>
      </c>
      <c r="B64" s="1" t="s">
        <v>198</v>
      </c>
      <c r="C64" s="1" t="s">
        <v>39</v>
      </c>
      <c r="D64" s="2">
        <v>25</v>
      </c>
      <c r="E64" s="2"/>
      <c r="F64" s="2"/>
      <c r="G64" s="1"/>
      <c r="H64" s="1"/>
      <c r="I64" s="2">
        <v>25</v>
      </c>
      <c r="J64" s="2" t="s">
        <v>726</v>
      </c>
      <c r="K64" s="1" t="s">
        <v>4</v>
      </c>
      <c r="L64" s="1" t="s">
        <v>159</v>
      </c>
      <c r="M64" s="1"/>
      <c r="N64" s="1" t="s">
        <v>41</v>
      </c>
      <c r="O64" s="2">
        <v>29538341</v>
      </c>
      <c r="P64" s="1" t="s">
        <v>727</v>
      </c>
      <c r="Q64" s="1" t="s">
        <v>127</v>
      </c>
      <c r="R64" s="1" t="s">
        <v>163</v>
      </c>
      <c r="S64" s="1" t="s">
        <v>8</v>
      </c>
      <c r="T64" s="1"/>
      <c r="U64" s="1" t="s">
        <v>761</v>
      </c>
      <c r="V64" s="2">
        <v>76316517</v>
      </c>
      <c r="W64" s="1" t="s">
        <v>762</v>
      </c>
      <c r="X64" s="1" t="s">
        <v>763</v>
      </c>
      <c r="Y64" s="1" t="s">
        <v>764</v>
      </c>
      <c r="Z64" s="1">
        <v>616.4</v>
      </c>
      <c r="AA64" s="1" t="s">
        <v>765</v>
      </c>
      <c r="AB64" s="1" t="s">
        <v>766</v>
      </c>
      <c r="AC64" s="3" t="s">
        <v>767</v>
      </c>
      <c r="AD64" s="1">
        <v>40</v>
      </c>
      <c r="AE64" s="1">
        <v>7</v>
      </c>
      <c r="AF64" s="1">
        <v>5.6</v>
      </c>
      <c r="AG64" s="1">
        <v>1120</v>
      </c>
      <c r="AH64" s="1">
        <v>151</v>
      </c>
      <c r="AI64" s="1">
        <v>2</v>
      </c>
      <c r="AJ64" s="1">
        <v>10</v>
      </c>
      <c r="AK64" s="1">
        <v>3</v>
      </c>
      <c r="AL64" s="1"/>
    </row>
    <row r="65" spans="1:38" x14ac:dyDescent="0.35">
      <c r="A65" s="1" t="s">
        <v>381</v>
      </c>
      <c r="B65" s="1" t="s">
        <v>198</v>
      </c>
      <c r="C65" s="1" t="s">
        <v>39</v>
      </c>
      <c r="D65" s="2">
        <v>28</v>
      </c>
      <c r="E65" s="2"/>
      <c r="F65" s="2"/>
      <c r="G65" s="1"/>
      <c r="H65" s="1"/>
      <c r="I65" s="2">
        <v>28</v>
      </c>
      <c r="J65" s="2" t="s">
        <v>40</v>
      </c>
      <c r="K65" s="1" t="s">
        <v>28</v>
      </c>
      <c r="L65" s="1" t="s">
        <v>55</v>
      </c>
      <c r="M65" s="1"/>
      <c r="N65" s="1" t="s">
        <v>41</v>
      </c>
      <c r="O65" s="2">
        <v>12527326</v>
      </c>
      <c r="P65" s="1" t="s">
        <v>281</v>
      </c>
      <c r="Q65" s="1"/>
      <c r="R65" s="1"/>
      <c r="S65" s="1" t="s">
        <v>29</v>
      </c>
      <c r="T65" s="1"/>
      <c r="U65" s="1" t="s">
        <v>382</v>
      </c>
      <c r="V65" s="2" t="s">
        <v>383</v>
      </c>
      <c r="W65" s="1" t="s">
        <v>384</v>
      </c>
      <c r="X65" s="1" t="s">
        <v>385</v>
      </c>
      <c r="Y65" s="1" t="s">
        <v>386</v>
      </c>
      <c r="Z65" s="1">
        <v>450.5</v>
      </c>
      <c r="AA65" s="1" t="s">
        <v>387</v>
      </c>
      <c r="AB65" s="1" t="s">
        <v>388</v>
      </c>
      <c r="AC65" s="3" t="s">
        <v>389</v>
      </c>
      <c r="AD65" s="1">
        <v>33</v>
      </c>
      <c r="AE65" s="1">
        <v>8</v>
      </c>
      <c r="AF65" s="1">
        <v>4.5</v>
      </c>
      <c r="AG65" s="1">
        <v>821</v>
      </c>
      <c r="AH65" s="1">
        <v>102</v>
      </c>
      <c r="AI65" s="1">
        <v>0</v>
      </c>
      <c r="AJ65" s="1">
        <v>7</v>
      </c>
      <c r="AK65" s="1">
        <v>3</v>
      </c>
      <c r="AL65" s="1" t="s">
        <v>390</v>
      </c>
    </row>
    <row r="66" spans="1:38" x14ac:dyDescent="0.35">
      <c r="A66" s="1" t="s">
        <v>459</v>
      </c>
      <c r="B66" s="1" t="s">
        <v>198</v>
      </c>
      <c r="C66" s="1" t="s">
        <v>39</v>
      </c>
      <c r="D66" s="2">
        <v>30</v>
      </c>
      <c r="E66" s="2"/>
      <c r="F66" s="2"/>
      <c r="G66" s="1"/>
      <c r="H66" s="1"/>
      <c r="I66" s="2">
        <v>30</v>
      </c>
      <c r="J66" s="2" t="s">
        <v>40</v>
      </c>
      <c r="K66" s="1" t="s">
        <v>4</v>
      </c>
      <c r="L66" s="1" t="s">
        <v>55</v>
      </c>
      <c r="M66" s="1"/>
      <c r="N66" s="1" t="s">
        <v>41</v>
      </c>
      <c r="O66" s="2">
        <v>12527326</v>
      </c>
      <c r="P66" s="1" t="s">
        <v>281</v>
      </c>
      <c r="Q66" s="1"/>
      <c r="R66" s="1"/>
      <c r="S66" s="1" t="s">
        <v>8</v>
      </c>
      <c r="T66" s="1"/>
      <c r="U66" s="1" t="s">
        <v>460</v>
      </c>
      <c r="V66" s="2" t="s">
        <v>461</v>
      </c>
      <c r="W66" s="1" t="s">
        <v>462</v>
      </c>
      <c r="X66" s="1" t="s">
        <v>463</v>
      </c>
      <c r="Y66" s="1" t="s">
        <v>464</v>
      </c>
      <c r="Z66" s="1">
        <v>390.4</v>
      </c>
      <c r="AA66" s="1" t="s">
        <v>465</v>
      </c>
      <c r="AB66" s="1" t="s">
        <v>466</v>
      </c>
      <c r="AC66" s="3" t="s">
        <v>467</v>
      </c>
      <c r="AD66" s="1">
        <v>28</v>
      </c>
      <c r="AE66" s="1">
        <v>8</v>
      </c>
      <c r="AF66" s="1">
        <v>2.2000000000000002</v>
      </c>
      <c r="AG66" s="1">
        <v>693</v>
      </c>
      <c r="AH66" s="1">
        <v>131</v>
      </c>
      <c r="AI66" s="1">
        <v>2</v>
      </c>
      <c r="AJ66" s="1">
        <v>8</v>
      </c>
      <c r="AK66" s="1">
        <v>2</v>
      </c>
      <c r="AL66" s="1" t="s">
        <v>468</v>
      </c>
    </row>
    <row r="67" spans="1:38" x14ac:dyDescent="0.35">
      <c r="A67" s="1" t="s">
        <v>768</v>
      </c>
      <c r="B67" s="1" t="s">
        <v>198</v>
      </c>
      <c r="C67" s="1" t="s">
        <v>39</v>
      </c>
      <c r="D67" s="2">
        <v>34</v>
      </c>
      <c r="E67" s="2"/>
      <c r="F67" s="2"/>
      <c r="G67" s="1"/>
      <c r="H67" s="1"/>
      <c r="I67" s="2">
        <v>34</v>
      </c>
      <c r="J67" s="2" t="s">
        <v>726</v>
      </c>
      <c r="K67" s="1" t="s">
        <v>28</v>
      </c>
      <c r="L67" s="1" t="s">
        <v>159</v>
      </c>
      <c r="M67" s="1"/>
      <c r="N67" s="1" t="s">
        <v>41</v>
      </c>
      <c r="O67" s="2">
        <v>29538341</v>
      </c>
      <c r="P67" s="1" t="s">
        <v>727</v>
      </c>
      <c r="Q67" s="1"/>
      <c r="R67" s="1"/>
      <c r="S67" s="1" t="s">
        <v>29</v>
      </c>
      <c r="T67" s="1"/>
      <c r="U67" s="1" t="s">
        <v>769</v>
      </c>
      <c r="V67" s="2">
        <v>76316128</v>
      </c>
      <c r="W67" s="1" t="s">
        <v>770</v>
      </c>
      <c r="X67" s="1" t="s">
        <v>771</v>
      </c>
      <c r="Y67" s="1" t="s">
        <v>772</v>
      </c>
      <c r="Z67" s="1">
        <v>489.5</v>
      </c>
      <c r="AA67" s="1" t="s">
        <v>773</v>
      </c>
      <c r="AB67" s="1" t="s">
        <v>774</v>
      </c>
      <c r="AC67" s="3" t="s">
        <v>775</v>
      </c>
      <c r="AD67" s="1">
        <v>35</v>
      </c>
      <c r="AE67" s="1">
        <v>4</v>
      </c>
      <c r="AF67" s="1">
        <v>-0.4</v>
      </c>
      <c r="AG67" s="1">
        <v>1110</v>
      </c>
      <c r="AH67" s="1">
        <v>170</v>
      </c>
      <c r="AI67" s="1">
        <v>6</v>
      </c>
      <c r="AJ67" s="1">
        <v>9</v>
      </c>
      <c r="AK67" s="1">
        <v>7</v>
      </c>
      <c r="AL67" s="1" t="s">
        <v>776</v>
      </c>
    </row>
    <row r="68" spans="1:38" x14ac:dyDescent="0.35">
      <c r="A68" s="1" t="s">
        <v>527</v>
      </c>
      <c r="B68" s="1" t="s">
        <v>198</v>
      </c>
      <c r="C68" s="1" t="s">
        <v>39</v>
      </c>
      <c r="D68" s="2">
        <v>35</v>
      </c>
      <c r="E68" s="2"/>
      <c r="F68" s="2"/>
      <c r="G68" s="1"/>
      <c r="H68" s="1"/>
      <c r="I68" s="2">
        <v>35</v>
      </c>
      <c r="J68" s="2" t="s">
        <v>40</v>
      </c>
      <c r="K68" s="1" t="s">
        <v>28</v>
      </c>
      <c r="L68" s="1" t="s">
        <v>55</v>
      </c>
      <c r="M68" s="1"/>
      <c r="N68" s="1" t="s">
        <v>41</v>
      </c>
      <c r="O68" s="2">
        <v>12527326</v>
      </c>
      <c r="P68" s="1" t="s">
        <v>281</v>
      </c>
      <c r="Q68" s="1"/>
      <c r="R68" s="1"/>
      <c r="S68" s="1"/>
      <c r="T68" s="1"/>
      <c r="U68" s="1" t="s">
        <v>528</v>
      </c>
      <c r="V68" s="2" t="s">
        <v>529</v>
      </c>
      <c r="W68" s="1" t="s">
        <v>530</v>
      </c>
      <c r="X68" s="1" t="s">
        <v>454</v>
      </c>
      <c r="Y68" s="1" t="s">
        <v>484</v>
      </c>
      <c r="Z68" s="1">
        <v>383.4</v>
      </c>
      <c r="AA68" s="1" t="s">
        <v>531</v>
      </c>
      <c r="AB68" s="1" t="s">
        <v>532</v>
      </c>
      <c r="AC68" s="3" t="s">
        <v>533</v>
      </c>
      <c r="AD68" s="1">
        <v>27</v>
      </c>
      <c r="AE68" s="1">
        <v>6</v>
      </c>
      <c r="AF68" s="1">
        <v>3.9</v>
      </c>
      <c r="AG68" s="1">
        <v>666</v>
      </c>
      <c r="AH68" s="1">
        <v>64.599999999999994</v>
      </c>
      <c r="AI68" s="1">
        <v>1</v>
      </c>
      <c r="AJ68" s="1">
        <v>8</v>
      </c>
      <c r="AK68" s="1">
        <v>2</v>
      </c>
      <c r="AL68" s="1" t="s">
        <v>534</v>
      </c>
    </row>
    <row r="69" spans="1:38" x14ac:dyDescent="0.35">
      <c r="A69" s="1" t="s">
        <v>508</v>
      </c>
      <c r="B69" s="1" t="s">
        <v>198</v>
      </c>
      <c r="C69" s="1" t="s">
        <v>39</v>
      </c>
      <c r="D69" s="2">
        <v>36</v>
      </c>
      <c r="E69" s="2"/>
      <c r="F69" s="2"/>
      <c r="G69" s="1"/>
      <c r="H69" s="1"/>
      <c r="I69" s="2">
        <v>36</v>
      </c>
      <c r="J69" s="2" t="s">
        <v>40</v>
      </c>
      <c r="K69" s="1" t="s">
        <v>4</v>
      </c>
      <c r="L69" s="1" t="s">
        <v>55</v>
      </c>
      <c r="M69" s="1"/>
      <c r="N69" s="1" t="s">
        <v>41</v>
      </c>
      <c r="O69" s="2">
        <v>12527326</v>
      </c>
      <c r="P69" s="1" t="s">
        <v>281</v>
      </c>
      <c r="Q69" s="1"/>
      <c r="R69" s="1"/>
      <c r="S69" s="1" t="s">
        <v>8</v>
      </c>
      <c r="T69" s="1"/>
      <c r="U69" s="1" t="s">
        <v>509</v>
      </c>
      <c r="V69" s="2" t="s">
        <v>510</v>
      </c>
      <c r="W69" s="1" t="s">
        <v>511</v>
      </c>
      <c r="X69" s="1" t="s">
        <v>512</v>
      </c>
      <c r="Y69" s="1" t="s">
        <v>513</v>
      </c>
      <c r="Z69" s="1">
        <v>345.4</v>
      </c>
      <c r="AA69" s="1" t="s">
        <v>514</v>
      </c>
      <c r="AB69" s="1" t="s">
        <v>515</v>
      </c>
      <c r="AC69" s="3" t="s">
        <v>516</v>
      </c>
      <c r="AD69" s="1">
        <v>25</v>
      </c>
      <c r="AE69" s="1">
        <v>7</v>
      </c>
      <c r="AF69" s="1">
        <v>3</v>
      </c>
      <c r="AG69" s="1">
        <v>585</v>
      </c>
      <c r="AH69" s="1">
        <v>73.900000000000006</v>
      </c>
      <c r="AI69" s="1">
        <v>1</v>
      </c>
      <c r="AJ69" s="1">
        <v>6</v>
      </c>
      <c r="AK69" s="1">
        <v>2</v>
      </c>
      <c r="AL69" s="1" t="s">
        <v>517</v>
      </c>
    </row>
    <row r="70" spans="1:38" x14ac:dyDescent="0.35">
      <c r="A70" s="1" t="s">
        <v>807</v>
      </c>
      <c r="B70" s="1" t="s">
        <v>198</v>
      </c>
      <c r="C70" s="1" t="s">
        <v>86</v>
      </c>
      <c r="D70" s="2">
        <v>37.409999999999997</v>
      </c>
      <c r="E70" s="2"/>
      <c r="F70" s="2"/>
      <c r="G70" s="1"/>
      <c r="H70" s="1"/>
      <c r="I70" s="2">
        <v>37.409999999999997</v>
      </c>
      <c r="J70" s="2" t="s">
        <v>778</v>
      </c>
      <c r="K70" s="1" t="s">
        <v>779</v>
      </c>
      <c r="L70" s="1" t="s">
        <v>89</v>
      </c>
      <c r="M70" s="1"/>
      <c r="N70" s="1" t="s">
        <v>6</v>
      </c>
      <c r="O70" s="2">
        <v>16937441</v>
      </c>
      <c r="P70" s="1" t="s">
        <v>780</v>
      </c>
      <c r="Q70" s="1"/>
      <c r="R70" s="1"/>
      <c r="S70" s="1" t="s">
        <v>8</v>
      </c>
      <c r="T70" s="1"/>
      <c r="U70" s="1" t="s">
        <v>808</v>
      </c>
      <c r="V70" s="2">
        <v>3291</v>
      </c>
      <c r="W70" s="1" t="s">
        <v>809</v>
      </c>
      <c r="X70" s="1" t="s">
        <v>810</v>
      </c>
      <c r="Y70" s="1" t="s">
        <v>811</v>
      </c>
      <c r="Z70" s="1">
        <v>141.16999999999999</v>
      </c>
      <c r="AA70" s="1" t="s">
        <v>812</v>
      </c>
      <c r="AB70" s="1" t="s">
        <v>813</v>
      </c>
      <c r="AC70" s="3" t="s">
        <v>814</v>
      </c>
      <c r="AD70" s="1">
        <v>10</v>
      </c>
      <c r="AE70" s="1">
        <v>1</v>
      </c>
      <c r="AF70" s="1">
        <v>0.4</v>
      </c>
      <c r="AG70" s="1">
        <v>188</v>
      </c>
      <c r="AH70" s="1">
        <v>46.2</v>
      </c>
      <c r="AI70" s="1">
        <v>1</v>
      </c>
      <c r="AJ70" s="1">
        <v>2</v>
      </c>
      <c r="AK70" s="1">
        <v>1</v>
      </c>
      <c r="AL70" s="1" t="s">
        <v>815</v>
      </c>
    </row>
    <row r="71" spans="1:38" x14ac:dyDescent="0.35">
      <c r="A71" s="1" t="s">
        <v>518</v>
      </c>
      <c r="B71" s="1" t="s">
        <v>198</v>
      </c>
      <c r="C71" s="1" t="s">
        <v>39</v>
      </c>
      <c r="D71" s="2">
        <v>40</v>
      </c>
      <c r="E71" s="2"/>
      <c r="F71" s="2"/>
      <c r="G71" s="1"/>
      <c r="H71" s="1"/>
      <c r="I71" s="2">
        <v>40</v>
      </c>
      <c r="J71" s="2" t="s">
        <v>40</v>
      </c>
      <c r="K71" s="1" t="s">
        <v>28</v>
      </c>
      <c r="L71" s="1" t="s">
        <v>55</v>
      </c>
      <c r="M71" s="1"/>
      <c r="N71" s="1" t="s">
        <v>41</v>
      </c>
      <c r="O71" s="2">
        <v>12527326</v>
      </c>
      <c r="P71" s="1" t="s">
        <v>281</v>
      </c>
      <c r="Q71" s="1"/>
      <c r="R71" s="1"/>
      <c r="S71" s="1" t="s">
        <v>29</v>
      </c>
      <c r="T71" s="1"/>
      <c r="U71" s="1" t="s">
        <v>519</v>
      </c>
      <c r="V71" s="2" t="s">
        <v>520</v>
      </c>
      <c r="W71" s="1" t="s">
        <v>521</v>
      </c>
      <c r="X71" s="1" t="s">
        <v>522</v>
      </c>
      <c r="Y71" s="1" t="s">
        <v>523</v>
      </c>
      <c r="Z71" s="1">
        <v>315.39999999999998</v>
      </c>
      <c r="AA71" s="1" t="s">
        <v>524</v>
      </c>
      <c r="AB71" s="1" t="s">
        <v>525</v>
      </c>
      <c r="AC71" s="3" t="s">
        <v>526</v>
      </c>
      <c r="AD71" s="1">
        <v>23</v>
      </c>
      <c r="AE71" s="1">
        <v>6</v>
      </c>
      <c r="AF71" s="1">
        <v>3.1</v>
      </c>
      <c r="AG71" s="1">
        <v>541</v>
      </c>
      <c r="AH71" s="1">
        <v>64.599999999999994</v>
      </c>
      <c r="AI71" s="1">
        <v>1</v>
      </c>
      <c r="AJ71" s="1">
        <v>5</v>
      </c>
      <c r="AK71" s="1">
        <v>2</v>
      </c>
      <c r="AL71" s="1" t="s">
        <v>344</v>
      </c>
    </row>
    <row r="72" spans="1:38" x14ac:dyDescent="0.35">
      <c r="A72" s="1" t="s">
        <v>752</v>
      </c>
      <c r="B72" s="1" t="s">
        <v>198</v>
      </c>
      <c r="C72" s="1" t="s">
        <v>39</v>
      </c>
      <c r="D72" s="2">
        <v>48</v>
      </c>
      <c r="E72" s="2"/>
      <c r="F72" s="2"/>
      <c r="G72" s="1"/>
      <c r="H72" s="1"/>
      <c r="I72" s="2">
        <v>48</v>
      </c>
      <c r="J72" s="2" t="s">
        <v>726</v>
      </c>
      <c r="K72" s="1" t="s">
        <v>28</v>
      </c>
      <c r="L72" s="1" t="s">
        <v>159</v>
      </c>
      <c r="M72" s="1"/>
      <c r="N72" s="1" t="s">
        <v>41</v>
      </c>
      <c r="O72" s="2">
        <v>29538341</v>
      </c>
      <c r="P72" s="1" t="s">
        <v>727</v>
      </c>
      <c r="Q72" s="1"/>
      <c r="R72" s="1"/>
      <c r="S72" s="1" t="s">
        <v>29</v>
      </c>
      <c r="T72" s="1"/>
      <c r="U72" s="1" t="s">
        <v>753</v>
      </c>
      <c r="V72" s="2">
        <v>76319855</v>
      </c>
      <c r="W72" s="1" t="s">
        <v>754</v>
      </c>
      <c r="X72" s="1" t="s">
        <v>755</v>
      </c>
      <c r="Y72" s="1" t="s">
        <v>756</v>
      </c>
      <c r="Z72" s="1">
        <v>398.4</v>
      </c>
      <c r="AA72" s="1" t="s">
        <v>757</v>
      </c>
      <c r="AB72" s="1" t="s">
        <v>758</v>
      </c>
      <c r="AC72" s="3" t="s">
        <v>759</v>
      </c>
      <c r="AD72" s="1">
        <v>28</v>
      </c>
      <c r="AE72" s="1">
        <v>1</v>
      </c>
      <c r="AF72" s="1">
        <v>-2.5</v>
      </c>
      <c r="AG72" s="1">
        <v>831</v>
      </c>
      <c r="AH72" s="1">
        <v>151</v>
      </c>
      <c r="AI72" s="1">
        <v>7</v>
      </c>
      <c r="AJ72" s="1">
        <v>8</v>
      </c>
      <c r="AK72" s="1">
        <v>6</v>
      </c>
      <c r="AL72" s="1" t="s">
        <v>680</v>
      </c>
    </row>
    <row r="73" spans="1:38" x14ac:dyDescent="0.35">
      <c r="A73" s="1" t="s">
        <v>126</v>
      </c>
      <c r="B73" s="1" t="s">
        <v>85</v>
      </c>
      <c r="C73" s="1" t="s">
        <v>86</v>
      </c>
      <c r="D73" s="2">
        <v>52.6</v>
      </c>
      <c r="E73" s="2"/>
      <c r="F73" s="2"/>
      <c r="G73" s="1"/>
      <c r="H73" s="1"/>
      <c r="I73" s="2">
        <v>52.6</v>
      </c>
      <c r="J73" s="2" t="s">
        <v>40</v>
      </c>
      <c r="K73" s="1" t="s">
        <v>54</v>
      </c>
      <c r="L73" s="1" t="s">
        <v>55</v>
      </c>
      <c r="M73" s="1"/>
      <c r="N73" s="1" t="s">
        <v>41</v>
      </c>
      <c r="O73" s="2">
        <v>31271653</v>
      </c>
      <c r="P73" s="1" t="s">
        <v>56</v>
      </c>
      <c r="Q73" s="1" t="s">
        <v>127</v>
      </c>
      <c r="R73" s="1"/>
      <c r="S73" s="1" t="s">
        <v>8</v>
      </c>
      <c r="T73" s="1"/>
      <c r="U73" s="1" t="s">
        <v>128</v>
      </c>
      <c r="V73" s="2">
        <v>76334320</v>
      </c>
      <c r="W73" s="1" t="s">
        <v>129</v>
      </c>
      <c r="X73" s="1" t="s">
        <v>130</v>
      </c>
      <c r="Y73" s="1" t="s">
        <v>131</v>
      </c>
      <c r="Z73" s="1">
        <v>491.5</v>
      </c>
      <c r="AA73" s="1" t="s">
        <v>132</v>
      </c>
      <c r="AB73" s="1" t="s">
        <v>133</v>
      </c>
      <c r="AC73" s="1" t="s">
        <v>134</v>
      </c>
      <c r="AD73" s="1">
        <v>35</v>
      </c>
      <c r="AE73" s="1">
        <v>4</v>
      </c>
      <c r="AF73" s="1">
        <v>-0.3</v>
      </c>
      <c r="AG73" s="1">
        <v>1050</v>
      </c>
      <c r="AH73" s="1">
        <v>170</v>
      </c>
      <c r="AI73" s="1">
        <v>6</v>
      </c>
      <c r="AJ73" s="1">
        <v>9</v>
      </c>
      <c r="AK73" s="1">
        <v>7</v>
      </c>
      <c r="AL73" s="1" t="s">
        <v>135</v>
      </c>
    </row>
    <row r="74" spans="1:38" x14ac:dyDescent="0.35">
      <c r="A74" s="1" t="s">
        <v>725</v>
      </c>
      <c r="B74" s="1" t="s">
        <v>198</v>
      </c>
      <c r="C74" s="1" t="s">
        <v>39</v>
      </c>
      <c r="D74" s="2">
        <v>60</v>
      </c>
      <c r="E74" s="2"/>
      <c r="F74" s="2"/>
      <c r="G74" s="1"/>
      <c r="H74" s="1"/>
      <c r="I74" s="2">
        <v>60</v>
      </c>
      <c r="J74" s="2" t="s">
        <v>726</v>
      </c>
      <c r="K74" s="1" t="s">
        <v>28</v>
      </c>
      <c r="L74" s="1" t="s">
        <v>159</v>
      </c>
      <c r="M74" s="1"/>
      <c r="N74" s="1" t="s">
        <v>41</v>
      </c>
      <c r="O74" s="2">
        <v>29538341</v>
      </c>
      <c r="P74" s="1" t="s">
        <v>727</v>
      </c>
      <c r="Q74" s="1"/>
      <c r="R74" s="1"/>
      <c r="S74" s="1" t="s">
        <v>29</v>
      </c>
      <c r="T74" s="1"/>
      <c r="U74" s="1" t="s">
        <v>728</v>
      </c>
      <c r="V74" s="2">
        <v>76323491</v>
      </c>
      <c r="W74" s="1" t="s">
        <v>729</v>
      </c>
      <c r="X74" s="1" t="s">
        <v>730</v>
      </c>
      <c r="Y74" s="1" t="s">
        <v>122</v>
      </c>
      <c r="Z74" s="1">
        <v>493.5</v>
      </c>
      <c r="AA74" s="1" t="s">
        <v>731</v>
      </c>
      <c r="AB74" s="1" t="s">
        <v>732</v>
      </c>
      <c r="AC74" s="1" t="s">
        <v>733</v>
      </c>
      <c r="AD74" s="1">
        <v>35</v>
      </c>
      <c r="AE74" s="1">
        <v>4</v>
      </c>
      <c r="AF74" s="1">
        <v>-0.5</v>
      </c>
      <c r="AG74" s="1">
        <v>1010</v>
      </c>
      <c r="AH74" s="1">
        <v>173</v>
      </c>
      <c r="AI74" s="1">
        <v>7</v>
      </c>
      <c r="AJ74" s="1">
        <v>9</v>
      </c>
      <c r="AK74" s="1">
        <v>7</v>
      </c>
      <c r="AL74" s="1" t="s">
        <v>734</v>
      </c>
    </row>
    <row r="75" spans="1:38" x14ac:dyDescent="0.35">
      <c r="A75" s="1" t="s">
        <v>744</v>
      </c>
      <c r="B75" s="1" t="s">
        <v>198</v>
      </c>
      <c r="C75" s="1" t="s">
        <v>39</v>
      </c>
      <c r="D75" s="2">
        <v>60</v>
      </c>
      <c r="E75" s="2"/>
      <c r="F75" s="2"/>
      <c r="G75" s="1"/>
      <c r="H75" s="1"/>
      <c r="I75" s="2">
        <v>60</v>
      </c>
      <c r="J75" s="2" t="s">
        <v>726</v>
      </c>
      <c r="K75" s="1" t="s">
        <v>28</v>
      </c>
      <c r="L75" s="1" t="s">
        <v>159</v>
      </c>
      <c r="M75" s="1"/>
      <c r="N75" s="1" t="s">
        <v>41</v>
      </c>
      <c r="O75" s="2">
        <v>29538341</v>
      </c>
      <c r="P75" s="1" t="s">
        <v>727</v>
      </c>
      <c r="Q75" s="1"/>
      <c r="R75" s="1"/>
      <c r="S75" s="1" t="s">
        <v>29</v>
      </c>
      <c r="T75" s="1"/>
      <c r="U75" s="1" t="s">
        <v>745</v>
      </c>
      <c r="V75" s="2">
        <v>76316129</v>
      </c>
      <c r="W75" s="1" t="s">
        <v>746</v>
      </c>
      <c r="X75" s="1" t="s">
        <v>747</v>
      </c>
      <c r="Y75" s="1" t="s">
        <v>33</v>
      </c>
      <c r="Z75" s="1">
        <v>549.70000000000005</v>
      </c>
      <c r="AA75" s="1" t="s">
        <v>748</v>
      </c>
      <c r="AB75" s="1" t="s">
        <v>749</v>
      </c>
      <c r="AC75" s="1" t="s">
        <v>750</v>
      </c>
      <c r="AD75" s="1">
        <v>39</v>
      </c>
      <c r="AE75" s="1">
        <v>7</v>
      </c>
      <c r="AF75" s="1">
        <v>1.1000000000000001</v>
      </c>
      <c r="AG75" s="1">
        <v>1090</v>
      </c>
      <c r="AH75" s="1">
        <v>129</v>
      </c>
      <c r="AI75" s="1">
        <v>3</v>
      </c>
      <c r="AJ75" s="1">
        <v>9</v>
      </c>
      <c r="AK75" s="1">
        <v>7</v>
      </c>
      <c r="AL75" s="1" t="s">
        <v>751</v>
      </c>
    </row>
    <row r="76" spans="1:38" x14ac:dyDescent="0.35">
      <c r="A76" s="1" t="s">
        <v>218</v>
      </c>
      <c r="B76" s="1" t="s">
        <v>198</v>
      </c>
      <c r="C76" s="1" t="s">
        <v>2</v>
      </c>
      <c r="D76" s="2"/>
      <c r="E76" s="2"/>
      <c r="F76" s="2">
        <v>63</v>
      </c>
      <c r="G76" s="1"/>
      <c r="H76" s="1"/>
      <c r="I76" s="2">
        <v>63</v>
      </c>
      <c r="J76" s="2" t="s">
        <v>40</v>
      </c>
      <c r="K76" s="1" t="s">
        <v>28</v>
      </c>
      <c r="L76" s="1" t="s">
        <v>4</v>
      </c>
      <c r="M76" s="1" t="s">
        <v>219</v>
      </c>
      <c r="N76" s="1" t="s">
        <v>41</v>
      </c>
      <c r="O76" s="2">
        <v>32101765</v>
      </c>
      <c r="P76" s="1" t="s">
        <v>220</v>
      </c>
      <c r="Q76" s="1"/>
      <c r="R76" s="1"/>
      <c r="S76" s="1" t="s">
        <v>29</v>
      </c>
      <c r="T76" s="1"/>
      <c r="U76" s="1" t="s">
        <v>221</v>
      </c>
      <c r="V76" s="2">
        <v>76334322</v>
      </c>
      <c r="W76" s="1" t="s">
        <v>222</v>
      </c>
      <c r="X76" s="1" t="s">
        <v>223</v>
      </c>
      <c r="Y76" s="1" t="s">
        <v>224</v>
      </c>
      <c r="Z76" s="1">
        <v>525.5</v>
      </c>
      <c r="AA76" s="1" t="s">
        <v>225</v>
      </c>
      <c r="AB76" s="1" t="s">
        <v>226</v>
      </c>
      <c r="AC76" s="3" t="s">
        <v>227</v>
      </c>
      <c r="AD76" s="1">
        <v>37</v>
      </c>
      <c r="AE76" s="1">
        <v>5</v>
      </c>
      <c r="AF76" s="1">
        <v>-2.2000000000000002</v>
      </c>
      <c r="AG76" s="1">
        <v>1080</v>
      </c>
      <c r="AH76" s="1">
        <v>213</v>
      </c>
      <c r="AI76" s="1">
        <v>9</v>
      </c>
      <c r="AJ76" s="1">
        <v>11</v>
      </c>
      <c r="AK76" s="1">
        <v>7</v>
      </c>
      <c r="AL76" s="1" t="s">
        <v>228</v>
      </c>
    </row>
    <row r="77" spans="1:38" x14ac:dyDescent="0.35">
      <c r="A77" s="1" t="s">
        <v>208</v>
      </c>
      <c r="B77" s="1" t="s">
        <v>198</v>
      </c>
      <c r="C77" s="1" t="s">
        <v>39</v>
      </c>
      <c r="D77" s="2">
        <v>100</v>
      </c>
      <c r="E77" s="2"/>
      <c r="F77" s="2"/>
      <c r="G77" s="1"/>
      <c r="H77" s="1"/>
      <c r="I77" s="2">
        <v>100</v>
      </c>
      <c r="J77" s="2" t="s">
        <v>40</v>
      </c>
      <c r="K77" s="1" t="s">
        <v>54</v>
      </c>
      <c r="L77" s="1" t="s">
        <v>117</v>
      </c>
      <c r="M77" s="1" t="s">
        <v>209</v>
      </c>
      <c r="N77" s="1"/>
      <c r="O77" s="2">
        <v>24858951</v>
      </c>
      <c r="P77" s="1" t="s">
        <v>210</v>
      </c>
      <c r="Q77" s="1"/>
      <c r="R77" s="1"/>
      <c r="S77" s="1" t="s">
        <v>8</v>
      </c>
      <c r="T77" s="1"/>
      <c r="U77" s="1" t="s">
        <v>211</v>
      </c>
      <c r="V77" s="2">
        <v>44449845</v>
      </c>
      <c r="W77" s="1" t="s">
        <v>212</v>
      </c>
      <c r="X77" s="1" t="s">
        <v>213</v>
      </c>
      <c r="Y77" s="1" t="s">
        <v>214</v>
      </c>
      <c r="Z77" s="1">
        <v>699.8</v>
      </c>
      <c r="AA77" s="1" t="s">
        <v>215</v>
      </c>
      <c r="AB77" s="1" t="s">
        <v>216</v>
      </c>
      <c r="AC77" s="3" t="s">
        <v>217</v>
      </c>
      <c r="AD77" s="1">
        <v>51</v>
      </c>
      <c r="AE77" s="1">
        <v>7</v>
      </c>
      <c r="AF77" s="1">
        <v>5.6</v>
      </c>
      <c r="AG77" s="1">
        <v>1300</v>
      </c>
      <c r="AH77" s="1">
        <v>160</v>
      </c>
      <c r="AI77" s="1">
        <v>3</v>
      </c>
      <c r="AJ77" s="1">
        <v>9</v>
      </c>
      <c r="AK77" s="1">
        <v>6</v>
      </c>
      <c r="AL77" s="1"/>
    </row>
    <row r="78" spans="1:38" x14ac:dyDescent="0.35">
      <c r="A78" s="1" t="s">
        <v>735</v>
      </c>
      <c r="B78" s="1" t="s">
        <v>198</v>
      </c>
      <c r="C78" s="1" t="s">
        <v>39</v>
      </c>
      <c r="D78" s="2">
        <v>102</v>
      </c>
      <c r="E78" s="2"/>
      <c r="F78" s="2"/>
      <c r="G78" s="1"/>
      <c r="H78" s="1"/>
      <c r="I78" s="2">
        <v>102</v>
      </c>
      <c r="J78" s="2" t="s">
        <v>726</v>
      </c>
      <c r="K78" s="1" t="s">
        <v>28</v>
      </c>
      <c r="L78" s="1" t="s">
        <v>159</v>
      </c>
      <c r="M78" s="1"/>
      <c r="N78" s="1" t="s">
        <v>41</v>
      </c>
      <c r="O78" s="2">
        <v>29538341</v>
      </c>
      <c r="P78" s="1" t="s">
        <v>727</v>
      </c>
      <c r="Q78" s="1"/>
      <c r="R78" s="1"/>
      <c r="S78" s="1" t="s">
        <v>29</v>
      </c>
      <c r="T78" s="1"/>
      <c r="U78" s="1" t="s">
        <v>736</v>
      </c>
      <c r="V78" s="2">
        <v>76316127</v>
      </c>
      <c r="W78" s="1" t="s">
        <v>737</v>
      </c>
      <c r="X78" s="1" t="s">
        <v>738</v>
      </c>
      <c r="Y78" s="1" t="s">
        <v>739</v>
      </c>
      <c r="Z78" s="1">
        <v>521.6</v>
      </c>
      <c r="AA78" s="1" t="s">
        <v>740</v>
      </c>
      <c r="AB78" s="1" t="s">
        <v>741</v>
      </c>
      <c r="AC78" s="1" t="s">
        <v>742</v>
      </c>
      <c r="AD78" s="1">
        <v>37</v>
      </c>
      <c r="AE78" s="1">
        <v>5</v>
      </c>
      <c r="AF78" s="1">
        <v>0</v>
      </c>
      <c r="AG78" s="1">
        <v>1060</v>
      </c>
      <c r="AH78" s="1">
        <v>151</v>
      </c>
      <c r="AI78" s="1">
        <v>5</v>
      </c>
      <c r="AJ78" s="1">
        <v>9</v>
      </c>
      <c r="AK78" s="1">
        <v>7</v>
      </c>
      <c r="AL78" s="1" t="s">
        <v>743</v>
      </c>
    </row>
    <row r="79" spans="1:38" x14ac:dyDescent="0.35">
      <c r="A79" s="1" t="s">
        <v>84</v>
      </c>
      <c r="B79" s="1" t="s">
        <v>85</v>
      </c>
      <c r="C79" s="1" t="s">
        <v>86</v>
      </c>
      <c r="D79" s="2" t="s">
        <v>87</v>
      </c>
      <c r="E79" s="2"/>
      <c r="F79" s="2"/>
      <c r="G79" s="1"/>
      <c r="H79" s="1"/>
      <c r="I79" s="2" t="s">
        <v>87</v>
      </c>
      <c r="J79" s="2" t="s">
        <v>40</v>
      </c>
      <c r="K79" s="1" t="s">
        <v>88</v>
      </c>
      <c r="L79" s="1" t="s">
        <v>89</v>
      </c>
      <c r="M79" s="1"/>
      <c r="N79" s="1" t="s">
        <v>90</v>
      </c>
      <c r="O79" s="2">
        <v>23218667</v>
      </c>
      <c r="P79" s="1" t="s">
        <v>91</v>
      </c>
      <c r="Q79" s="1"/>
      <c r="R79" s="1"/>
      <c r="S79" s="1" t="s">
        <v>8</v>
      </c>
      <c r="T79" s="1"/>
      <c r="U79" s="1" t="s">
        <v>92</v>
      </c>
      <c r="V79" s="2">
        <v>44275928</v>
      </c>
      <c r="W79" s="1" t="s">
        <v>93</v>
      </c>
      <c r="X79" s="1" t="s">
        <v>94</v>
      </c>
      <c r="Y79" s="1" t="s">
        <v>95</v>
      </c>
      <c r="Z79" s="1">
        <v>546.6</v>
      </c>
      <c r="AA79" s="1" t="s">
        <v>96</v>
      </c>
      <c r="AB79" s="1" t="s">
        <v>97</v>
      </c>
      <c r="AC79" s="3" t="s">
        <v>98</v>
      </c>
      <c r="AD79" s="1">
        <v>39</v>
      </c>
      <c r="AE79" s="1">
        <v>8</v>
      </c>
      <c r="AF79" s="1">
        <v>-0.5</v>
      </c>
      <c r="AG79" s="1">
        <v>1120</v>
      </c>
      <c r="AH79" s="1">
        <v>181</v>
      </c>
      <c r="AI79" s="1">
        <v>5</v>
      </c>
      <c r="AJ79" s="1">
        <v>10</v>
      </c>
      <c r="AK79" s="1">
        <v>5</v>
      </c>
      <c r="AL79" s="1"/>
    </row>
    <row r="80" spans="1:38" x14ac:dyDescent="0.35">
      <c r="A80" s="1" t="s">
        <v>469</v>
      </c>
      <c r="B80" s="1" t="s">
        <v>198</v>
      </c>
      <c r="C80" s="1" t="s">
        <v>39</v>
      </c>
      <c r="D80" s="2" t="s">
        <v>470</v>
      </c>
      <c r="E80" s="2"/>
      <c r="F80" s="2"/>
      <c r="G80" s="1"/>
      <c r="H80" s="1"/>
      <c r="I80" s="2" t="s">
        <v>470</v>
      </c>
      <c r="J80" s="2" t="s">
        <v>40</v>
      </c>
      <c r="K80" s="1" t="s">
        <v>28</v>
      </c>
      <c r="L80" s="1" t="s">
        <v>55</v>
      </c>
      <c r="M80" s="1"/>
      <c r="N80" s="1" t="s">
        <v>41</v>
      </c>
      <c r="O80" s="2">
        <v>12527326</v>
      </c>
      <c r="P80" s="1" t="s">
        <v>281</v>
      </c>
      <c r="Q80" s="1"/>
      <c r="R80" s="1"/>
      <c r="S80" s="1"/>
      <c r="T80" s="1"/>
      <c r="U80" s="1" t="s">
        <v>471</v>
      </c>
      <c r="V80" s="2" t="s">
        <v>472</v>
      </c>
      <c r="W80" s="1" t="s">
        <v>473</v>
      </c>
      <c r="X80" s="1" t="s">
        <v>474</v>
      </c>
      <c r="Y80" s="1" t="s">
        <v>475</v>
      </c>
      <c r="Z80" s="1">
        <v>404.4</v>
      </c>
      <c r="AA80" s="1" t="s">
        <v>476</v>
      </c>
      <c r="AB80" s="1" t="s">
        <v>477</v>
      </c>
      <c r="AC80" s="3" t="s">
        <v>478</v>
      </c>
      <c r="AD80" s="1">
        <v>29</v>
      </c>
      <c r="AE80" s="1">
        <v>9</v>
      </c>
      <c r="AF80" s="1">
        <v>2.6</v>
      </c>
      <c r="AG80" s="1">
        <v>708</v>
      </c>
      <c r="AH80" s="1">
        <v>120</v>
      </c>
      <c r="AI80" s="1">
        <v>1</v>
      </c>
      <c r="AJ80" s="1">
        <v>8</v>
      </c>
      <c r="AK80" s="1">
        <v>2</v>
      </c>
      <c r="AL80" s="1" t="s">
        <v>468</v>
      </c>
    </row>
    <row r="81" spans="1:38" x14ac:dyDescent="0.35">
      <c r="A81" s="1" t="s">
        <v>17</v>
      </c>
      <c r="B81" s="1" t="s">
        <v>1</v>
      </c>
      <c r="C81" s="1" t="s">
        <v>2</v>
      </c>
      <c r="D81" s="2" t="s">
        <v>18</v>
      </c>
      <c r="E81" s="2"/>
      <c r="F81" s="2"/>
      <c r="G81" s="1"/>
      <c r="H81" s="1"/>
      <c r="I81" s="2" t="s">
        <v>18</v>
      </c>
      <c r="J81" s="2" t="s">
        <v>3</v>
      </c>
      <c r="K81" s="1" t="s">
        <v>4</v>
      </c>
      <c r="L81" s="1" t="s">
        <v>5</v>
      </c>
      <c r="M81" s="1"/>
      <c r="N81" s="1" t="s">
        <v>6</v>
      </c>
      <c r="O81" s="2">
        <v>25459299</v>
      </c>
      <c r="P81" s="1" t="s">
        <v>7</v>
      </c>
      <c r="Q81" s="1"/>
      <c r="R81" s="1"/>
      <c r="S81" s="1" t="s">
        <v>8</v>
      </c>
      <c r="T81" s="1"/>
      <c r="U81" s="1" t="s">
        <v>19</v>
      </c>
      <c r="V81" s="2">
        <v>45115620</v>
      </c>
      <c r="W81" s="1" t="s">
        <v>20</v>
      </c>
      <c r="X81" s="1" t="s">
        <v>21</v>
      </c>
      <c r="Y81" s="1" t="s">
        <v>22</v>
      </c>
      <c r="Z81" s="1">
        <v>369.3</v>
      </c>
      <c r="AA81" s="1" t="s">
        <v>23</v>
      </c>
      <c r="AB81" s="1" t="s">
        <v>24</v>
      </c>
      <c r="AC81" s="3" t="s">
        <v>25</v>
      </c>
      <c r="AD81" s="1">
        <v>24</v>
      </c>
      <c r="AE81" s="1">
        <v>6</v>
      </c>
      <c r="AF81" s="1">
        <v>4.9000000000000004</v>
      </c>
      <c r="AG81" s="1">
        <v>443</v>
      </c>
      <c r="AH81" s="1">
        <v>32.299999999999997</v>
      </c>
      <c r="AI81" s="1">
        <v>1</v>
      </c>
      <c r="AJ81" s="1">
        <v>2</v>
      </c>
      <c r="AK81" s="1">
        <v>3</v>
      </c>
      <c r="AL81" s="1" t="s">
        <v>26</v>
      </c>
    </row>
    <row r="82" spans="1:38" x14ac:dyDescent="0.35">
      <c r="A82" s="1" t="s">
        <v>51</v>
      </c>
      <c r="B82" s="1" t="s">
        <v>1</v>
      </c>
      <c r="C82" s="1" t="s">
        <v>52</v>
      </c>
      <c r="D82" s="2"/>
      <c r="E82" s="2"/>
      <c r="F82" s="2"/>
      <c r="G82" s="1"/>
      <c r="H82" s="1" t="s">
        <v>53</v>
      </c>
      <c r="I82" s="1" t="s">
        <v>53</v>
      </c>
      <c r="J82" s="2" t="s">
        <v>40</v>
      </c>
      <c r="K82" s="1" t="s">
        <v>54</v>
      </c>
      <c r="L82" s="1" t="s">
        <v>55</v>
      </c>
      <c r="M82" s="1"/>
      <c r="N82" s="1" t="s">
        <v>41</v>
      </c>
      <c r="O82" s="2">
        <v>31271653</v>
      </c>
      <c r="P82" s="1" t="s">
        <v>56</v>
      </c>
      <c r="Q82" s="1"/>
      <c r="R82" s="1"/>
      <c r="S82" s="1" t="s">
        <v>8</v>
      </c>
      <c r="T82" s="1"/>
      <c r="U82" s="1" t="s">
        <v>57</v>
      </c>
      <c r="V82" s="2">
        <v>76330732</v>
      </c>
      <c r="W82" s="1" t="s">
        <v>58</v>
      </c>
      <c r="X82" s="1" t="s">
        <v>59</v>
      </c>
      <c r="Y82" s="1" t="s">
        <v>60</v>
      </c>
      <c r="Z82" s="1">
        <v>509.5</v>
      </c>
      <c r="AA82" s="1" t="s">
        <v>61</v>
      </c>
      <c r="AB82" s="1" t="s">
        <v>62</v>
      </c>
      <c r="AC82" s="1" t="s">
        <v>63</v>
      </c>
      <c r="AD82" s="1">
        <v>36</v>
      </c>
      <c r="AE82" s="1">
        <v>5</v>
      </c>
      <c r="AF82" s="1">
        <v>-1.1000000000000001</v>
      </c>
      <c r="AG82" s="1">
        <v>1030</v>
      </c>
      <c r="AH82" s="1">
        <v>193</v>
      </c>
      <c r="AI82" s="1">
        <v>8</v>
      </c>
      <c r="AJ82" s="1">
        <v>10</v>
      </c>
      <c r="AK82" s="1">
        <v>7</v>
      </c>
      <c r="AL82" s="1" t="s">
        <v>64</v>
      </c>
    </row>
    <row r="83" spans="1:38" x14ac:dyDescent="0.35">
      <c r="A83" s="1" t="s">
        <v>65</v>
      </c>
      <c r="B83" s="1" t="s">
        <v>1</v>
      </c>
      <c r="C83" s="1" t="s">
        <v>52</v>
      </c>
      <c r="D83" s="2"/>
      <c r="E83" s="2"/>
      <c r="F83" s="2"/>
      <c r="G83" s="1"/>
      <c r="H83" s="1" t="s">
        <v>53</v>
      </c>
      <c r="I83" s="1" t="s">
        <v>53</v>
      </c>
      <c r="J83" s="2" t="s">
        <v>40</v>
      </c>
      <c r="K83" s="1" t="s">
        <v>54</v>
      </c>
      <c r="L83" s="1" t="s">
        <v>55</v>
      </c>
      <c r="M83" s="1"/>
      <c r="N83" s="1" t="s">
        <v>41</v>
      </c>
      <c r="O83" s="2">
        <v>31271653</v>
      </c>
      <c r="P83" s="1" t="s">
        <v>56</v>
      </c>
      <c r="Q83" s="1"/>
      <c r="R83" s="1"/>
      <c r="S83" s="1" t="s">
        <v>8</v>
      </c>
      <c r="T83" s="1"/>
      <c r="U83" s="1" t="s">
        <v>66</v>
      </c>
      <c r="V83" s="2">
        <v>76334321</v>
      </c>
      <c r="W83" s="1" t="s">
        <v>67</v>
      </c>
      <c r="X83" s="1" t="s">
        <v>68</v>
      </c>
      <c r="Y83" s="1" t="s">
        <v>69</v>
      </c>
      <c r="Z83" s="1">
        <v>535.6</v>
      </c>
      <c r="AA83" s="1" t="s">
        <v>70</v>
      </c>
      <c r="AB83" s="1" t="s">
        <v>71</v>
      </c>
      <c r="AC83" s="1" t="s">
        <v>72</v>
      </c>
      <c r="AD83" s="1">
        <v>38</v>
      </c>
      <c r="AE83" s="1">
        <v>6</v>
      </c>
      <c r="AF83" s="1">
        <v>0.6</v>
      </c>
      <c r="AG83" s="1">
        <v>1070</v>
      </c>
      <c r="AH83" s="1">
        <v>140</v>
      </c>
      <c r="AI83" s="1">
        <v>4</v>
      </c>
      <c r="AJ83" s="1">
        <v>9</v>
      </c>
      <c r="AK83" s="1">
        <v>7</v>
      </c>
      <c r="AL83" s="1" t="s">
        <v>73</v>
      </c>
    </row>
    <row r="84" spans="1:38" x14ac:dyDescent="0.35">
      <c r="A84" s="1" t="s">
        <v>325</v>
      </c>
      <c r="B84" s="1" t="s">
        <v>198</v>
      </c>
      <c r="C84" s="1" t="s">
        <v>52</v>
      </c>
      <c r="D84" s="2"/>
      <c r="E84" s="2"/>
      <c r="F84" s="2"/>
      <c r="G84" s="1"/>
      <c r="H84" s="1" t="s">
        <v>326</v>
      </c>
      <c r="I84" s="1" t="s">
        <v>326</v>
      </c>
      <c r="J84" s="2" t="s">
        <v>40</v>
      </c>
      <c r="K84" s="1" t="s">
        <v>4</v>
      </c>
      <c r="L84" s="1" t="s">
        <v>55</v>
      </c>
      <c r="M84" s="1"/>
      <c r="N84" s="1" t="s">
        <v>41</v>
      </c>
      <c r="O84" s="2">
        <v>12527326</v>
      </c>
      <c r="P84" s="1" t="s">
        <v>281</v>
      </c>
      <c r="Q84" s="1"/>
      <c r="R84" s="1"/>
      <c r="S84" s="1" t="s">
        <v>8</v>
      </c>
      <c r="T84" s="1"/>
      <c r="U84" s="1" t="s">
        <v>327</v>
      </c>
      <c r="V84" s="2" t="s">
        <v>328</v>
      </c>
      <c r="W84" s="1" t="s">
        <v>329</v>
      </c>
      <c r="X84" s="1" t="s">
        <v>330</v>
      </c>
      <c r="Y84" s="1" t="s">
        <v>331</v>
      </c>
      <c r="Z84" s="1">
        <v>464.2</v>
      </c>
      <c r="AA84" s="1" t="s">
        <v>332</v>
      </c>
      <c r="AB84" s="1" t="s">
        <v>333</v>
      </c>
      <c r="AC84" s="1" t="s">
        <v>334</v>
      </c>
      <c r="AD84" s="1">
        <v>35</v>
      </c>
      <c r="AE84" s="1">
        <v>12</v>
      </c>
      <c r="AF84" s="1"/>
      <c r="AG84" s="1">
        <v>510</v>
      </c>
      <c r="AH84" s="1">
        <v>79.7</v>
      </c>
      <c r="AI84" s="1">
        <v>2</v>
      </c>
      <c r="AJ84" s="1">
        <v>5</v>
      </c>
      <c r="AK84" s="1">
        <v>4</v>
      </c>
      <c r="AL84" s="1"/>
    </row>
    <row r="85" spans="1:38" x14ac:dyDescent="0.35">
      <c r="A85" s="1" t="s">
        <v>450</v>
      </c>
      <c r="B85" s="1" t="s">
        <v>198</v>
      </c>
      <c r="C85" s="1" t="s">
        <v>52</v>
      </c>
      <c r="D85" s="2"/>
      <c r="E85" s="2"/>
      <c r="F85" s="2"/>
      <c r="G85" s="1"/>
      <c r="H85" s="1" t="s">
        <v>326</v>
      </c>
      <c r="I85" s="1" t="s">
        <v>326</v>
      </c>
      <c r="J85" s="2" t="s">
        <v>40</v>
      </c>
      <c r="K85" s="1" t="s">
        <v>28</v>
      </c>
      <c r="L85" s="1" t="s">
        <v>55</v>
      </c>
      <c r="M85" s="1"/>
      <c r="N85" s="1" t="s">
        <v>41</v>
      </c>
      <c r="O85" s="2">
        <v>12527326</v>
      </c>
      <c r="P85" s="1" t="s">
        <v>281</v>
      </c>
      <c r="Q85" s="1"/>
      <c r="R85" s="1"/>
      <c r="S85" s="1" t="s">
        <v>29</v>
      </c>
      <c r="T85" s="1"/>
      <c r="U85" s="1" t="s">
        <v>451</v>
      </c>
      <c r="V85" s="2" t="s">
        <v>452</v>
      </c>
      <c r="W85" s="1" t="s">
        <v>453</v>
      </c>
      <c r="X85" s="1" t="s">
        <v>454</v>
      </c>
      <c r="Y85" s="1" t="s">
        <v>455</v>
      </c>
      <c r="Z85" s="1">
        <v>481.5</v>
      </c>
      <c r="AA85" s="1" t="s">
        <v>456</v>
      </c>
      <c r="AB85" s="1" t="s">
        <v>457</v>
      </c>
      <c r="AC85" s="3" t="s">
        <v>458</v>
      </c>
      <c r="AD85" s="1">
        <v>35</v>
      </c>
      <c r="AE85" s="1">
        <v>8</v>
      </c>
      <c r="AF85" s="1">
        <v>4.2</v>
      </c>
      <c r="AG85" s="1">
        <v>909</v>
      </c>
      <c r="AH85" s="1">
        <v>156</v>
      </c>
      <c r="AI85" s="1">
        <v>1</v>
      </c>
      <c r="AJ85" s="1">
        <v>9</v>
      </c>
      <c r="AK85" s="1">
        <v>3</v>
      </c>
      <c r="AL85" s="1"/>
    </row>
    <row r="86" spans="1:38" x14ac:dyDescent="0.35">
      <c r="A86" s="1" t="s">
        <v>410</v>
      </c>
      <c r="B86" s="1" t="s">
        <v>198</v>
      </c>
      <c r="C86" s="1" t="s">
        <v>52</v>
      </c>
      <c r="D86" s="2"/>
      <c r="E86" s="2"/>
      <c r="F86" s="2"/>
      <c r="G86" s="1"/>
      <c r="H86" s="1" t="s">
        <v>411</v>
      </c>
      <c r="I86" s="1" t="s">
        <v>411</v>
      </c>
      <c r="J86" s="2" t="s">
        <v>40</v>
      </c>
      <c r="K86" s="1" t="s">
        <v>28</v>
      </c>
      <c r="L86" s="1" t="s">
        <v>55</v>
      </c>
      <c r="M86" s="1"/>
      <c r="N86" s="1" t="s">
        <v>41</v>
      </c>
      <c r="O86" s="2">
        <v>12527326</v>
      </c>
      <c r="P86" s="1" t="s">
        <v>281</v>
      </c>
      <c r="Q86" s="1"/>
      <c r="R86" s="1"/>
      <c r="S86" s="1" t="s">
        <v>29</v>
      </c>
      <c r="T86" s="1"/>
      <c r="U86" s="1" t="s">
        <v>412</v>
      </c>
      <c r="V86" s="2" t="s">
        <v>413</v>
      </c>
      <c r="W86" s="1" t="s">
        <v>414</v>
      </c>
      <c r="X86" s="1" t="s">
        <v>415</v>
      </c>
      <c r="Y86" s="1" t="s">
        <v>416</v>
      </c>
      <c r="Z86" s="1">
        <v>339.4</v>
      </c>
      <c r="AA86" s="1" t="s">
        <v>417</v>
      </c>
      <c r="AB86" s="1" t="s">
        <v>418</v>
      </c>
      <c r="AC86" s="3" t="s">
        <v>419</v>
      </c>
      <c r="AD86" s="1">
        <v>25</v>
      </c>
      <c r="AE86" s="1">
        <v>6</v>
      </c>
      <c r="AF86" s="1">
        <v>3.4</v>
      </c>
      <c r="AG86" s="1">
        <v>668</v>
      </c>
      <c r="AH86" s="1">
        <v>64.599999999999994</v>
      </c>
      <c r="AI86" s="1">
        <v>1</v>
      </c>
      <c r="AJ86" s="1">
        <v>5</v>
      </c>
      <c r="AK86" s="1">
        <v>2</v>
      </c>
      <c r="AL86" s="1" t="s">
        <v>420</v>
      </c>
    </row>
    <row r="87" spans="1:38" x14ac:dyDescent="0.35">
      <c r="A87" s="1" t="s">
        <v>421</v>
      </c>
      <c r="B87" s="1" t="s">
        <v>198</v>
      </c>
      <c r="C87" s="1" t="s">
        <v>52</v>
      </c>
      <c r="D87" s="2"/>
      <c r="E87" s="2"/>
      <c r="F87" s="2"/>
      <c r="G87" s="1"/>
      <c r="H87" s="1" t="s">
        <v>411</v>
      </c>
      <c r="I87" s="1" t="s">
        <v>411</v>
      </c>
      <c r="J87" s="2" t="s">
        <v>40</v>
      </c>
      <c r="K87" s="1" t="s">
        <v>28</v>
      </c>
      <c r="L87" s="1" t="s">
        <v>55</v>
      </c>
      <c r="M87" s="1"/>
      <c r="N87" s="1" t="s">
        <v>41</v>
      </c>
      <c r="O87" s="2">
        <v>12527326</v>
      </c>
      <c r="P87" s="1" t="s">
        <v>281</v>
      </c>
      <c r="Q87" s="1"/>
      <c r="R87" s="1"/>
      <c r="S87" s="1" t="s">
        <v>29</v>
      </c>
      <c r="T87" s="1"/>
      <c r="U87" s="1" t="s">
        <v>422</v>
      </c>
      <c r="V87" s="2" t="s">
        <v>423</v>
      </c>
      <c r="W87" s="1" t="s">
        <v>424</v>
      </c>
      <c r="X87" s="1" t="s">
        <v>425</v>
      </c>
      <c r="Y87" s="1" t="s">
        <v>426</v>
      </c>
      <c r="Z87" s="1">
        <v>329.4</v>
      </c>
      <c r="AA87" s="1" t="s">
        <v>427</v>
      </c>
      <c r="AB87" s="1" t="s">
        <v>428</v>
      </c>
      <c r="AC87" s="3" t="s">
        <v>429</v>
      </c>
      <c r="AD87" s="1">
        <v>24</v>
      </c>
      <c r="AE87" s="1">
        <v>7</v>
      </c>
      <c r="AF87" s="1">
        <v>3.4</v>
      </c>
      <c r="AG87" s="1">
        <v>556</v>
      </c>
      <c r="AH87" s="1">
        <v>64.599999999999994</v>
      </c>
      <c r="AI87" s="1">
        <v>1</v>
      </c>
      <c r="AJ87" s="1">
        <v>5</v>
      </c>
      <c r="AK87" s="1">
        <v>2</v>
      </c>
      <c r="AL87" s="1" t="s">
        <v>420</v>
      </c>
    </row>
    <row r="88" spans="1:38" x14ac:dyDescent="0.35">
      <c r="A88" s="1" t="s">
        <v>441</v>
      </c>
      <c r="B88" s="1" t="s">
        <v>198</v>
      </c>
      <c r="C88" s="1" t="s">
        <v>52</v>
      </c>
      <c r="D88" s="2"/>
      <c r="E88" s="2"/>
      <c r="F88" s="2"/>
      <c r="G88" s="1"/>
      <c r="H88" s="1" t="s">
        <v>411</v>
      </c>
      <c r="I88" s="1" t="s">
        <v>411</v>
      </c>
      <c r="J88" s="2" t="s">
        <v>40</v>
      </c>
      <c r="K88" s="1" t="s">
        <v>28</v>
      </c>
      <c r="L88" s="1" t="s">
        <v>55</v>
      </c>
      <c r="M88" s="1"/>
      <c r="N88" s="1" t="s">
        <v>41</v>
      </c>
      <c r="O88" s="2">
        <v>12527326</v>
      </c>
      <c r="P88" s="1" t="s">
        <v>281</v>
      </c>
      <c r="Q88" s="1"/>
      <c r="R88" s="1"/>
      <c r="S88" s="1" t="s">
        <v>29</v>
      </c>
      <c r="T88" s="1"/>
      <c r="U88" s="1" t="s">
        <v>442</v>
      </c>
      <c r="V88" s="2" t="s">
        <v>443</v>
      </c>
      <c r="W88" s="1" t="s">
        <v>444</v>
      </c>
      <c r="X88" s="1" t="s">
        <v>445</v>
      </c>
      <c r="Y88" s="1" t="s">
        <v>446</v>
      </c>
      <c r="Z88" s="1">
        <v>428.4</v>
      </c>
      <c r="AA88" s="1" t="s">
        <v>447</v>
      </c>
      <c r="AB88" s="1" t="s">
        <v>448</v>
      </c>
      <c r="AC88" s="3" t="s">
        <v>449</v>
      </c>
      <c r="AD88" s="1">
        <v>30</v>
      </c>
      <c r="AE88" s="1">
        <v>7</v>
      </c>
      <c r="AF88" s="1">
        <v>3.8</v>
      </c>
      <c r="AG88" s="1">
        <v>769</v>
      </c>
      <c r="AH88" s="1">
        <v>110</v>
      </c>
      <c r="AI88" s="1">
        <v>1</v>
      </c>
      <c r="AJ88" s="1">
        <v>10</v>
      </c>
      <c r="AK88" s="1">
        <v>2</v>
      </c>
      <c r="AL88" s="1"/>
    </row>
    <row r="89" spans="1:38" x14ac:dyDescent="0.35">
      <c r="A89" s="1" t="s">
        <v>489</v>
      </c>
      <c r="B89" s="1" t="s">
        <v>198</v>
      </c>
      <c r="C89" s="1" t="s">
        <v>52</v>
      </c>
      <c r="D89" s="2"/>
      <c r="E89" s="2"/>
      <c r="F89" s="2"/>
      <c r="G89" s="1"/>
      <c r="H89" s="1" t="s">
        <v>411</v>
      </c>
      <c r="I89" s="1" t="s">
        <v>411</v>
      </c>
      <c r="J89" s="2" t="s">
        <v>40</v>
      </c>
      <c r="K89" s="1" t="s">
        <v>28</v>
      </c>
      <c r="L89" s="1" t="s">
        <v>55</v>
      </c>
      <c r="M89" s="1"/>
      <c r="N89" s="1" t="s">
        <v>41</v>
      </c>
      <c r="O89" s="2">
        <v>12527326</v>
      </c>
      <c r="P89" s="1" t="s">
        <v>281</v>
      </c>
      <c r="Q89" s="1"/>
      <c r="R89" s="1"/>
      <c r="S89" s="1" t="s">
        <v>29</v>
      </c>
      <c r="T89" s="1"/>
      <c r="U89" s="1" t="s">
        <v>490</v>
      </c>
      <c r="V89" s="2" t="s">
        <v>491</v>
      </c>
      <c r="W89" s="1" t="s">
        <v>492</v>
      </c>
      <c r="X89" s="1" t="s">
        <v>493</v>
      </c>
      <c r="Y89" s="1" t="s">
        <v>494</v>
      </c>
      <c r="Z89" s="1">
        <v>330.4</v>
      </c>
      <c r="AA89" s="1" t="s">
        <v>495</v>
      </c>
      <c r="AB89" s="1" t="s">
        <v>496</v>
      </c>
      <c r="AC89" s="3" t="s">
        <v>497</v>
      </c>
      <c r="AD89" s="1">
        <v>24</v>
      </c>
      <c r="AE89" s="1">
        <v>6</v>
      </c>
      <c r="AF89" s="1">
        <v>2.4</v>
      </c>
      <c r="AG89" s="1">
        <v>580</v>
      </c>
      <c r="AH89" s="1">
        <v>90.6</v>
      </c>
      <c r="AI89" s="1">
        <v>2</v>
      </c>
      <c r="AJ89" s="1">
        <v>6</v>
      </c>
      <c r="AK89" s="1">
        <v>2</v>
      </c>
      <c r="AL89" s="1" t="s">
        <v>344</v>
      </c>
    </row>
    <row r="90" spans="1:38" x14ac:dyDescent="0.35">
      <c r="A90" s="1" t="s">
        <v>498</v>
      </c>
      <c r="B90" s="1" t="s">
        <v>198</v>
      </c>
      <c r="C90" s="1" t="s">
        <v>52</v>
      </c>
      <c r="D90" s="2"/>
      <c r="E90" s="2"/>
      <c r="F90" s="2"/>
      <c r="G90" s="1"/>
      <c r="H90" s="1" t="s">
        <v>411</v>
      </c>
      <c r="I90" s="1" t="s">
        <v>411</v>
      </c>
      <c r="J90" s="2" t="s">
        <v>40</v>
      </c>
      <c r="K90" s="1" t="s">
        <v>4</v>
      </c>
      <c r="L90" s="1" t="s">
        <v>55</v>
      </c>
      <c r="M90" s="1"/>
      <c r="N90" s="1" t="s">
        <v>41</v>
      </c>
      <c r="O90" s="2">
        <v>12527326</v>
      </c>
      <c r="P90" s="1" t="s">
        <v>281</v>
      </c>
      <c r="Q90" s="1"/>
      <c r="R90" s="1"/>
      <c r="S90" s="1" t="s">
        <v>8</v>
      </c>
      <c r="T90" s="1"/>
      <c r="U90" s="1" t="s">
        <v>499</v>
      </c>
      <c r="V90" s="2" t="s">
        <v>500</v>
      </c>
      <c r="W90" s="1" t="s">
        <v>501</v>
      </c>
      <c r="X90" s="1" t="s">
        <v>502</v>
      </c>
      <c r="Y90" s="1" t="s">
        <v>503</v>
      </c>
      <c r="Z90" s="1">
        <v>372.4</v>
      </c>
      <c r="AA90" s="1" t="s">
        <v>504</v>
      </c>
      <c r="AB90" s="1" t="s">
        <v>505</v>
      </c>
      <c r="AC90" s="3" t="s">
        <v>506</v>
      </c>
      <c r="AD90" s="1">
        <v>27</v>
      </c>
      <c r="AE90" s="1">
        <v>7</v>
      </c>
      <c r="AF90" s="1">
        <v>2.2000000000000002</v>
      </c>
      <c r="AG90" s="1">
        <v>680</v>
      </c>
      <c r="AH90" s="1">
        <v>93.7</v>
      </c>
      <c r="AI90" s="1">
        <v>2</v>
      </c>
      <c r="AJ90" s="1">
        <v>6</v>
      </c>
      <c r="AK90" s="1">
        <v>2</v>
      </c>
      <c r="AL90" s="1" t="s">
        <v>507</v>
      </c>
    </row>
    <row r="91" spans="1:38" x14ac:dyDescent="0.35">
      <c r="A91" s="1" t="s">
        <v>556</v>
      </c>
      <c r="B91" s="1" t="s">
        <v>198</v>
      </c>
      <c r="C91" s="1" t="s">
        <v>52</v>
      </c>
      <c r="D91" s="2"/>
      <c r="E91" s="2"/>
      <c r="F91" s="2"/>
      <c r="G91" s="1"/>
      <c r="H91" s="1" t="s">
        <v>411</v>
      </c>
      <c r="I91" s="1" t="s">
        <v>411</v>
      </c>
      <c r="J91" s="2" t="s">
        <v>40</v>
      </c>
      <c r="K91" s="1" t="s">
        <v>4</v>
      </c>
      <c r="L91" s="1" t="s">
        <v>55</v>
      </c>
      <c r="M91" s="1"/>
      <c r="N91" s="1" t="s">
        <v>41</v>
      </c>
      <c r="O91" s="2">
        <v>12527326</v>
      </c>
      <c r="P91" s="1" t="s">
        <v>281</v>
      </c>
      <c r="Q91" s="1"/>
      <c r="R91" s="1"/>
      <c r="S91" s="1" t="s">
        <v>8</v>
      </c>
      <c r="T91" s="1"/>
      <c r="U91" s="1" t="s">
        <v>557</v>
      </c>
      <c r="V91" s="2"/>
      <c r="W91" s="1" t="s">
        <v>558</v>
      </c>
      <c r="X91" s="1"/>
      <c r="Y91" s="1" t="s">
        <v>559</v>
      </c>
      <c r="Z91" s="1">
        <v>297.358</v>
      </c>
      <c r="AA91" s="1" t="s">
        <v>560</v>
      </c>
      <c r="AB91" s="1" t="s">
        <v>561</v>
      </c>
      <c r="AC91" s="3" t="s">
        <v>562</v>
      </c>
      <c r="AD91" s="1">
        <v>22</v>
      </c>
      <c r="AE91" s="1">
        <v>3</v>
      </c>
      <c r="AF91" s="1">
        <v>2.5902800000000008</v>
      </c>
      <c r="AG91" s="1"/>
      <c r="AH91" s="1">
        <v>88.14</v>
      </c>
      <c r="AI91" s="1">
        <v>2</v>
      </c>
      <c r="AJ91" s="1">
        <v>5</v>
      </c>
      <c r="AK91" s="1">
        <v>2</v>
      </c>
      <c r="AL91" s="1"/>
    </row>
    <row r="92" spans="1:38" x14ac:dyDescent="0.35">
      <c r="A92" s="1" t="s">
        <v>570</v>
      </c>
      <c r="B92" s="1" t="s">
        <v>198</v>
      </c>
      <c r="C92" s="1" t="s">
        <v>52</v>
      </c>
      <c r="D92" s="2"/>
      <c r="E92" s="2"/>
      <c r="F92" s="2"/>
      <c r="G92" s="1"/>
      <c r="H92" s="1" t="s">
        <v>411</v>
      </c>
      <c r="I92" s="1" t="s">
        <v>411</v>
      </c>
      <c r="J92" s="2" t="s">
        <v>40</v>
      </c>
      <c r="K92" s="1" t="s">
        <v>28</v>
      </c>
      <c r="L92" s="1" t="s">
        <v>55</v>
      </c>
      <c r="M92" s="1"/>
      <c r="N92" s="1" t="s">
        <v>41</v>
      </c>
      <c r="O92" s="2">
        <v>12527326</v>
      </c>
      <c r="P92" s="1" t="s">
        <v>281</v>
      </c>
      <c r="Q92" s="1"/>
      <c r="R92" s="1"/>
      <c r="S92" s="1" t="s">
        <v>29</v>
      </c>
      <c r="T92" s="1"/>
      <c r="U92" s="1" t="s">
        <v>571</v>
      </c>
      <c r="V92" s="2"/>
      <c r="W92" s="1" t="s">
        <v>572</v>
      </c>
      <c r="X92" s="1"/>
      <c r="Y92" s="1" t="s">
        <v>573</v>
      </c>
      <c r="Z92" s="1">
        <v>462.50200000000018</v>
      </c>
      <c r="AA92" s="1" t="s">
        <v>574</v>
      </c>
      <c r="AB92" s="1" t="s">
        <v>575</v>
      </c>
      <c r="AC92" s="3" t="s">
        <v>576</v>
      </c>
      <c r="AD92" s="1">
        <v>34</v>
      </c>
      <c r="AE92" s="1">
        <v>8</v>
      </c>
      <c r="AF92" s="1">
        <v>4.5262000000000038</v>
      </c>
      <c r="AG92" s="1"/>
      <c r="AH92" s="1">
        <v>107.77</v>
      </c>
      <c r="AI92" s="1">
        <v>1</v>
      </c>
      <c r="AJ92" s="1">
        <v>7</v>
      </c>
      <c r="AK92" s="1">
        <v>4</v>
      </c>
      <c r="AL92" s="1"/>
    </row>
    <row r="93" spans="1:38" x14ac:dyDescent="0.35">
      <c r="A93" s="1" t="s">
        <v>577</v>
      </c>
      <c r="B93" s="1" t="s">
        <v>198</v>
      </c>
      <c r="C93" s="1" t="s">
        <v>52</v>
      </c>
      <c r="D93" s="2"/>
      <c r="E93" s="2"/>
      <c r="F93" s="2"/>
      <c r="G93" s="1"/>
      <c r="H93" s="1" t="s">
        <v>411</v>
      </c>
      <c r="I93" s="1" t="s">
        <v>411</v>
      </c>
      <c r="J93" s="2" t="s">
        <v>40</v>
      </c>
      <c r="K93" s="1" t="s">
        <v>28</v>
      </c>
      <c r="L93" s="1" t="s">
        <v>55</v>
      </c>
      <c r="M93" s="1"/>
      <c r="N93" s="1" t="s">
        <v>41</v>
      </c>
      <c r="O93" s="2">
        <v>12527326</v>
      </c>
      <c r="P93" s="1" t="s">
        <v>281</v>
      </c>
      <c r="Q93" s="1"/>
      <c r="R93" s="1"/>
      <c r="S93" s="1" t="s">
        <v>29</v>
      </c>
      <c r="T93" s="1"/>
      <c r="U93" s="1" t="s">
        <v>578</v>
      </c>
      <c r="V93" s="2"/>
      <c r="W93" s="1" t="s">
        <v>579</v>
      </c>
      <c r="X93" s="1"/>
      <c r="Y93" s="1" t="s">
        <v>580</v>
      </c>
      <c r="Z93" s="1">
        <v>476.52900000000022</v>
      </c>
      <c r="AA93" s="1" t="s">
        <v>581</v>
      </c>
      <c r="AB93" s="1" t="s">
        <v>582</v>
      </c>
      <c r="AC93" s="3" t="s">
        <v>583</v>
      </c>
      <c r="AD93" s="1">
        <v>35</v>
      </c>
      <c r="AE93" s="1">
        <v>8</v>
      </c>
      <c r="AF93" s="1">
        <v>4.9163000000000041</v>
      </c>
      <c r="AG93" s="1"/>
      <c r="AH93" s="1">
        <v>107.77</v>
      </c>
      <c r="AI93" s="1">
        <v>1</v>
      </c>
      <c r="AJ93" s="1">
        <v>7</v>
      </c>
      <c r="AK93" s="1">
        <v>4</v>
      </c>
      <c r="AL93" s="1"/>
    </row>
  </sheetData>
  <sortState ref="A2:AL97">
    <sortCondition ref="I1"/>
  </sortState>
  <conditionalFormatting sqref="A2:A20">
    <cfRule type="duplicateValues" dxfId="2" priority="3"/>
  </conditionalFormatting>
  <conditionalFormatting sqref="A21:A93">
    <cfRule type="duplicateValues" dxfId="1" priority="2"/>
  </conditionalFormatting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2015-06-05T18:17:20Z</dcterms:created>
  <dcterms:modified xsi:type="dcterms:W3CDTF">2024-10-17T13:55:14Z</dcterms:modified>
</cp:coreProperties>
</file>